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ampu\Documents\coding\python\stocks\"/>
    </mc:Choice>
  </mc:AlternateContent>
  <xr:revisionPtr revIDLastSave="0" documentId="13_ncr:1_{74836A57-F98B-47DB-B85A-D04CBB6270B1}" xr6:coauthVersionLast="47" xr6:coauthVersionMax="47" xr10:uidLastSave="{00000000-0000-0000-0000-000000000000}"/>
  <bookViews>
    <workbookView xWindow="53535" yWindow="2430" windowWidth="26415" windowHeight="16770" activeTab="2" xr2:uid="{00000000-000D-0000-FFFF-FFFF00000000}"/>
  </bookViews>
  <sheets>
    <sheet name="Summary" sheetId="1" r:id="rId1"/>
    <sheet name="Pivot of Daily Values" sheetId="3" r:id="rId2"/>
    <sheet name="Daily Values" sheetId="2" r:id="rId3"/>
  </sheets>
  <externalReferences>
    <externalReference r:id="rId4"/>
  </externalReferences>
  <definedNames>
    <definedName name="_xlnm._FilterDatabase" localSheetId="2" hidden="1">'Daily Values'!$A$1:$D$1208</definedName>
    <definedName name="NativeTimeline_date">#N/A</definedName>
    <definedName name="Slicer_Months__date">#N/A</definedName>
    <definedName name="Slicer_Quarters__date">#N/A</definedName>
    <definedName name="Slicer_Years__date">#N/A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alcChain.xml><?xml version="1.0" encoding="utf-8"?>
<calcChain xmlns="http://schemas.openxmlformats.org/spreadsheetml/2006/main">
  <c r="B1211" i="2" l="1"/>
  <c r="C1211"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3" i="2"/>
  <c r="G1208" i="2"/>
  <c r="G1207" i="2"/>
  <c r="G1206" i="2"/>
  <c r="G1205" i="2"/>
  <c r="G1204" i="2"/>
  <c r="G1203" i="2"/>
  <c r="G1202" i="2"/>
  <c r="G1201" i="2"/>
  <c r="G1200" i="2"/>
  <c r="G1199" i="2"/>
  <c r="G1198" i="2"/>
  <c r="G1197" i="2"/>
  <c r="G1196" i="2"/>
  <c r="G1195" i="2"/>
  <c r="G1194" i="2"/>
  <c r="G1193" i="2"/>
  <c r="G1192" i="2"/>
  <c r="G1191" i="2"/>
  <c r="G1190" i="2"/>
  <c r="G1189" i="2"/>
  <c r="G1188" i="2"/>
  <c r="G1187" i="2"/>
  <c r="G1186" i="2"/>
  <c r="G1185" i="2"/>
  <c r="G1184" i="2"/>
  <c r="G1183" i="2"/>
  <c r="G1182" i="2"/>
  <c r="G1181" i="2"/>
  <c r="G1180" i="2"/>
  <c r="G1179" i="2"/>
  <c r="G1178" i="2"/>
  <c r="G1177" i="2"/>
  <c r="G1176" i="2"/>
  <c r="G1175" i="2"/>
  <c r="G1174" i="2"/>
  <c r="G1173" i="2"/>
  <c r="G1172" i="2"/>
  <c r="G1171" i="2"/>
  <c r="G1170" i="2"/>
  <c r="G1169" i="2"/>
  <c r="G1168" i="2"/>
  <c r="G1167" i="2"/>
  <c r="G1166" i="2"/>
  <c r="G1165" i="2"/>
  <c r="G1164" i="2"/>
  <c r="G1163" i="2"/>
  <c r="G1162" i="2"/>
  <c r="G1161" i="2"/>
  <c r="G1160" i="2"/>
  <c r="G1159" i="2"/>
  <c r="G1158" i="2"/>
  <c r="G1157" i="2"/>
  <c r="G1156" i="2"/>
  <c r="G1155" i="2"/>
  <c r="G1154" i="2"/>
  <c r="G1153" i="2"/>
  <c r="G1152" i="2"/>
  <c r="G1151" i="2"/>
  <c r="G1150" i="2"/>
  <c r="G1149" i="2"/>
  <c r="G1148" i="2"/>
  <c r="G1147" i="2"/>
  <c r="G1146" i="2"/>
  <c r="G1145" i="2"/>
  <c r="G1144" i="2"/>
  <c r="G1143" i="2"/>
  <c r="G1142" i="2"/>
  <c r="G1141" i="2"/>
  <c r="G1140" i="2"/>
  <c r="G1139" i="2"/>
  <c r="G1138" i="2"/>
  <c r="G1137" i="2"/>
  <c r="G1136" i="2"/>
  <c r="G1135" i="2"/>
  <c r="G1134" i="2"/>
  <c r="G1133" i="2"/>
  <c r="G1132" i="2"/>
  <c r="G1131" i="2"/>
  <c r="G1130" i="2"/>
  <c r="G1129" i="2"/>
  <c r="G1128" i="2"/>
  <c r="G1127" i="2"/>
  <c r="G1126" i="2"/>
  <c r="G1125" i="2"/>
  <c r="G1124" i="2"/>
  <c r="G1123" i="2"/>
  <c r="G1122" i="2"/>
  <c r="G1121" i="2"/>
  <c r="G1120" i="2"/>
  <c r="G1119" i="2"/>
  <c r="G1118" i="2"/>
  <c r="G1117" i="2"/>
  <c r="G1116" i="2"/>
  <c r="G1115" i="2"/>
  <c r="G1114" i="2"/>
  <c r="G1113" i="2"/>
  <c r="G1112" i="2"/>
  <c r="G1111" i="2"/>
  <c r="G1110" i="2"/>
  <c r="G1109" i="2"/>
  <c r="G1108" i="2"/>
  <c r="G1107" i="2"/>
  <c r="G1106" i="2"/>
  <c r="G1105" i="2"/>
  <c r="G1104" i="2"/>
  <c r="G1103" i="2"/>
  <c r="G1102" i="2"/>
  <c r="G1101" i="2"/>
  <c r="G1100" i="2"/>
  <c r="G1099" i="2"/>
  <c r="G1098" i="2"/>
  <c r="G1097" i="2"/>
  <c r="G1096" i="2"/>
  <c r="G1095" i="2"/>
  <c r="G1094" i="2"/>
  <c r="G1093" i="2"/>
  <c r="G1092" i="2"/>
  <c r="G1091" i="2"/>
  <c r="G1090" i="2"/>
  <c r="G1089" i="2"/>
  <c r="G1088" i="2"/>
  <c r="G1087" i="2"/>
  <c r="G1086" i="2"/>
  <c r="G1085" i="2"/>
  <c r="G1084" i="2"/>
  <c r="G1083" i="2"/>
  <c r="G1082" i="2"/>
  <c r="G1081" i="2"/>
  <c r="G1080" i="2"/>
  <c r="G1079" i="2"/>
  <c r="G1078" i="2"/>
  <c r="G1077" i="2"/>
  <c r="G1076" i="2"/>
  <c r="G1075" i="2"/>
  <c r="G1074" i="2"/>
  <c r="G1073" i="2"/>
  <c r="G1072" i="2"/>
  <c r="G1071" i="2"/>
  <c r="G1070" i="2"/>
  <c r="G1069" i="2"/>
  <c r="G1068" i="2"/>
  <c r="G1067" i="2"/>
  <c r="G1066" i="2"/>
  <c r="G1065" i="2"/>
  <c r="G1064" i="2"/>
  <c r="G1063" i="2"/>
  <c r="G1062" i="2"/>
  <c r="G1061" i="2"/>
  <c r="G1060" i="2"/>
  <c r="G1059" i="2"/>
  <c r="G1058" i="2"/>
  <c r="G1057" i="2"/>
  <c r="G1056" i="2"/>
  <c r="G1055" i="2"/>
  <c r="G1054" i="2"/>
  <c r="G1053" i="2"/>
  <c r="G1052" i="2"/>
  <c r="G1051" i="2"/>
  <c r="G1050" i="2"/>
  <c r="G1049" i="2"/>
  <c r="G1048" i="2"/>
  <c r="G1047" i="2"/>
  <c r="G1046" i="2"/>
  <c r="G1045" i="2"/>
  <c r="G1044" i="2"/>
  <c r="G1043" i="2"/>
  <c r="G1042" i="2"/>
  <c r="G1041" i="2"/>
  <c r="G1040" i="2"/>
  <c r="G1039" i="2"/>
  <c r="G1038" i="2"/>
  <c r="G1037" i="2"/>
  <c r="G1036" i="2"/>
  <c r="G1035" i="2"/>
  <c r="G1034" i="2"/>
  <c r="G1033" i="2"/>
  <c r="G1032" i="2"/>
  <c r="G1031" i="2"/>
  <c r="G1030" i="2"/>
  <c r="G1029" i="2"/>
  <c r="G1028" i="2"/>
  <c r="G1027" i="2"/>
  <c r="G1026" i="2"/>
  <c r="G1025" i="2"/>
  <c r="G1024" i="2"/>
  <c r="G1023" i="2"/>
  <c r="G1022" i="2"/>
  <c r="G1021" i="2"/>
  <c r="G1020" i="2"/>
  <c r="G1019" i="2"/>
  <c r="G1018" i="2"/>
  <c r="G1017" i="2"/>
  <c r="G1016" i="2"/>
  <c r="G1015" i="2"/>
  <c r="G1014" i="2"/>
  <c r="G1013" i="2"/>
  <c r="G1012" i="2"/>
  <c r="G1011" i="2"/>
  <c r="G1010" i="2"/>
  <c r="G1009" i="2"/>
  <c r="G1008" i="2"/>
  <c r="G1007" i="2"/>
  <c r="G1006" i="2"/>
  <c r="G1005" i="2"/>
  <c r="G1004" i="2"/>
  <c r="G1003" i="2"/>
  <c r="G1002" i="2"/>
  <c r="G1001" i="2"/>
  <c r="G1000" i="2"/>
  <c r="G999" i="2"/>
  <c r="G998" i="2"/>
  <c r="G997" i="2"/>
  <c r="G996" i="2"/>
  <c r="G995" i="2"/>
  <c r="G994"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3"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2" i="2"/>
</calcChain>
</file>

<file path=xl/sharedStrings.xml><?xml version="1.0" encoding="utf-8"?>
<sst xmlns="http://schemas.openxmlformats.org/spreadsheetml/2006/main" count="108" uniqueCount="43">
  <si>
    <t>name</t>
  </si>
  <si>
    <t>invested</t>
  </si>
  <si>
    <t>final</t>
  </si>
  <si>
    <t>return</t>
  </si>
  <si>
    <t>cagr</t>
  </si>
  <si>
    <t>vol</t>
  </si>
  <si>
    <t>sharpe</t>
  </si>
  <si>
    <t>max_dd</t>
  </si>
  <si>
    <t>Value-Only</t>
  </si>
  <si>
    <t>Multi-Factor</t>
  </si>
  <si>
    <t>S&amp;P 500 (SPY)</t>
  </si>
  <si>
    <t>date</t>
  </si>
  <si>
    <t>S&amp;P 500</t>
  </si>
  <si>
    <t>Grand Total</t>
  </si>
  <si>
    <t>2021</t>
  </si>
  <si>
    <t>2022</t>
  </si>
  <si>
    <t>2023</t>
  </si>
  <si>
    <t>2024</t>
  </si>
  <si>
    <t>2025</t>
  </si>
  <si>
    <t>2026</t>
  </si>
  <si>
    <t>Sum of Value-Only</t>
  </si>
  <si>
    <t>Sum of Multi-Factor</t>
  </si>
  <si>
    <t>Sum of S&amp;P 500</t>
  </si>
  <si>
    <t>Qtr2</t>
  </si>
  <si>
    <t>Qtr3</t>
  </si>
  <si>
    <t>Qtr4</t>
  </si>
  <si>
    <t>Qtr1</t>
  </si>
  <si>
    <t>Apr</t>
  </si>
  <si>
    <t>May</t>
  </si>
  <si>
    <t>Jun</t>
  </si>
  <si>
    <t>Jul</t>
  </si>
  <si>
    <t>Aug</t>
  </si>
  <si>
    <t>Sep</t>
  </si>
  <si>
    <t>Oct</t>
  </si>
  <si>
    <t>Nov</t>
  </si>
  <si>
    <t>Dec</t>
  </si>
  <si>
    <t>Jan</t>
  </si>
  <si>
    <t>Feb</t>
  </si>
  <si>
    <t>Mar</t>
  </si>
  <si>
    <t>Values</t>
  </si>
  <si>
    <t>Years (date)</t>
  </si>
  <si>
    <t>Quarters (date)</t>
  </si>
  <si>
    <t>Months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</si>
</sst>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9" formatCode="_(&quot;$&quot;* #,##0_);_(&quot;$&quot;* \(#,##0\);_(&quot;$&quot;* &quot;-&quot;??_);_(@_)"/>
    <numFmt numFmtId="175" formatCode="0.00000%"/>
    <numFmt numFmtId="185" formatCode="0.00000000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0" fontId="2" fillId="0" borderId="0" xfId="0" applyFont="1"/>
    <xf numFmtId="14" fontId="0" fillId="0" borderId="0" xfId="0" applyNumberFormat="1"/>
    <xf numFmtId="169" fontId="0" fillId="0" borderId="0" xfId="1" applyNumberFormat="1" applyFont="1"/>
    <xf numFmtId="0" fontId="0" fillId="0" borderId="0" xfId="0" pivotButton="1"/>
    <xf numFmtId="169" fontId="0" fillId="0" borderId="0" xfId="0" applyNumberFormat="1"/>
    <xf numFmtId="9" fontId="0" fillId="0" borderId="0" xfId="2" applyFont="1"/>
    <xf numFmtId="10" fontId="0" fillId="0" borderId="0" xfId="2" applyNumberFormat="1" applyFont="1"/>
    <xf numFmtId="175" fontId="0" fillId="0" borderId="0" xfId="2" applyNumberFormat="1" applyFont="1"/>
    <xf numFmtId="185" fontId="0" fillId="0" borderId="0" xfId="0" applyNumberFormat="1"/>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[backtest-results-v2-newewr v2.1.xlsx]Pivot of Daily Values!PivotTable1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of Daily Values'!$E$35:$E$36</c:f>
              <c:strCache>
                <c:ptCount val="1"/>
                <c:pt idx="0">
                  <c:v>Sum of Value-Only</c:v>
                </c:pt>
              </c:strCache>
            </c:strRef>
          </c:tx>
          <c:spPr>
            <a:ln w="28575" cap="rnd">
              <a:solidFill>
                <a:schemeClr val="accent1"/>
              </a:solidFill>
              <a:round/>
            </a:ln>
            <a:effectLst/>
          </c:spPr>
          <c:marker>
            <c:symbol val="none"/>
          </c:marker>
          <c:cat>
            <c:multiLvlStrRef>
              <c:f>'Pivot of Daily Values'!$A$37:$D$1244</c:f>
              <c:multiLvlStrCache>
                <c:ptCount val="1207"/>
                <c:lvl>
                  <c:pt idx="0">
                    <c:v>4/1/2021</c:v>
                  </c:pt>
                  <c:pt idx="1">
                    <c:v>4/5/2021</c:v>
                  </c:pt>
                  <c:pt idx="2">
                    <c:v>4/6/2021</c:v>
                  </c:pt>
                  <c:pt idx="3">
                    <c:v>4/7/2021</c:v>
                  </c:pt>
                  <c:pt idx="4">
                    <c:v>4/8/2021</c:v>
                  </c:pt>
                  <c:pt idx="5">
                    <c:v>4/9/2021</c:v>
                  </c:pt>
                  <c:pt idx="6">
                    <c:v>4/12/2021</c:v>
                  </c:pt>
                  <c:pt idx="7">
                    <c:v>4/13/2021</c:v>
                  </c:pt>
                  <c:pt idx="8">
                    <c:v>4/14/2021</c:v>
                  </c:pt>
                  <c:pt idx="9">
                    <c:v>4/15/2021</c:v>
                  </c:pt>
                  <c:pt idx="10">
                    <c:v>4/16/2021</c:v>
                  </c:pt>
                  <c:pt idx="11">
                    <c:v>4/19/2021</c:v>
                  </c:pt>
                  <c:pt idx="12">
                    <c:v>4/20/2021</c:v>
                  </c:pt>
                  <c:pt idx="13">
                    <c:v>4/21/2021</c:v>
                  </c:pt>
                  <c:pt idx="14">
                    <c:v>4/22/2021</c:v>
                  </c:pt>
                  <c:pt idx="15">
                    <c:v>4/23/2021</c:v>
                  </c:pt>
                  <c:pt idx="16">
                    <c:v>4/26/2021</c:v>
                  </c:pt>
                  <c:pt idx="17">
                    <c:v>4/27/2021</c:v>
                  </c:pt>
                  <c:pt idx="18">
                    <c:v>4/28/2021</c:v>
                  </c:pt>
                  <c:pt idx="19">
                    <c:v>4/29/2021</c:v>
                  </c:pt>
                  <c:pt idx="20">
                    <c:v>4/30/2021</c:v>
                  </c:pt>
                  <c:pt idx="21">
                    <c:v>5/3/2021</c:v>
                  </c:pt>
                  <c:pt idx="22">
                    <c:v>5/4/2021</c:v>
                  </c:pt>
                  <c:pt idx="23">
                    <c:v>5/5/2021</c:v>
                  </c:pt>
                  <c:pt idx="24">
                    <c:v>5/6/2021</c:v>
                  </c:pt>
                  <c:pt idx="25">
                    <c:v>5/7/2021</c:v>
                  </c:pt>
                  <c:pt idx="26">
                    <c:v>5/10/2021</c:v>
                  </c:pt>
                  <c:pt idx="27">
                    <c:v>5/11/2021</c:v>
                  </c:pt>
                  <c:pt idx="28">
                    <c:v>5/12/2021</c:v>
                  </c:pt>
                  <c:pt idx="29">
                    <c:v>5/13/2021</c:v>
                  </c:pt>
                  <c:pt idx="30">
                    <c:v>5/14/2021</c:v>
                  </c:pt>
                  <c:pt idx="31">
                    <c:v>5/17/2021</c:v>
                  </c:pt>
                  <c:pt idx="32">
                    <c:v>5/18/2021</c:v>
                  </c:pt>
                  <c:pt idx="33">
                    <c:v>5/19/2021</c:v>
                  </c:pt>
                  <c:pt idx="34">
                    <c:v>5/20/2021</c:v>
                  </c:pt>
                  <c:pt idx="35">
                    <c:v>5/21/2021</c:v>
                  </c:pt>
                  <c:pt idx="36">
                    <c:v>5/24/2021</c:v>
                  </c:pt>
                  <c:pt idx="37">
                    <c:v>5/25/2021</c:v>
                  </c:pt>
                  <c:pt idx="38">
                    <c:v>5/26/2021</c:v>
                  </c:pt>
                  <c:pt idx="39">
                    <c:v>5/27/2021</c:v>
                  </c:pt>
                  <c:pt idx="40">
                    <c:v>5/28/2021</c:v>
                  </c:pt>
                  <c:pt idx="41">
                    <c:v>6/1/2021</c:v>
                  </c:pt>
                  <c:pt idx="42">
                    <c:v>6/2/2021</c:v>
                  </c:pt>
                  <c:pt idx="43">
                    <c:v>6/3/2021</c:v>
                  </c:pt>
                  <c:pt idx="44">
                    <c:v>6/4/2021</c:v>
                  </c:pt>
                  <c:pt idx="45">
                    <c:v>6/7/2021</c:v>
                  </c:pt>
                  <c:pt idx="46">
                    <c:v>6/8/2021</c:v>
                  </c:pt>
                  <c:pt idx="47">
                    <c:v>6/9/2021</c:v>
                  </c:pt>
                  <c:pt idx="48">
                    <c:v>6/10/2021</c:v>
                  </c:pt>
                  <c:pt idx="49">
                    <c:v>6/11/2021</c:v>
                  </c:pt>
                  <c:pt idx="50">
                    <c:v>6/14/2021</c:v>
                  </c:pt>
                  <c:pt idx="51">
                    <c:v>6/15/2021</c:v>
                  </c:pt>
                  <c:pt idx="52">
                    <c:v>6/16/2021</c:v>
                  </c:pt>
                  <c:pt idx="53">
                    <c:v>6/17/2021</c:v>
                  </c:pt>
                  <c:pt idx="54">
                    <c:v>6/18/2021</c:v>
                  </c:pt>
                  <c:pt idx="55">
                    <c:v>6/21/2021</c:v>
                  </c:pt>
                  <c:pt idx="56">
                    <c:v>6/22/2021</c:v>
                  </c:pt>
                  <c:pt idx="57">
                    <c:v>6/23/2021</c:v>
                  </c:pt>
                  <c:pt idx="58">
                    <c:v>6/24/2021</c:v>
                  </c:pt>
                  <c:pt idx="59">
                    <c:v>6/25/2021</c:v>
                  </c:pt>
                  <c:pt idx="60">
                    <c:v>6/28/2021</c:v>
                  </c:pt>
                  <c:pt idx="61">
                    <c:v>6/29/2021</c:v>
                  </c:pt>
                  <c:pt idx="62">
                    <c:v>6/30/2021</c:v>
                  </c:pt>
                  <c:pt idx="63">
                    <c:v>7/1/2021</c:v>
                  </c:pt>
                  <c:pt idx="64">
                    <c:v>7/2/2021</c:v>
                  </c:pt>
                  <c:pt idx="65">
                    <c:v>7/6/2021</c:v>
                  </c:pt>
                  <c:pt idx="66">
                    <c:v>7/7/2021</c:v>
                  </c:pt>
                  <c:pt idx="67">
                    <c:v>7/8/2021</c:v>
                  </c:pt>
                  <c:pt idx="68">
                    <c:v>7/9/2021</c:v>
                  </c:pt>
                  <c:pt idx="69">
                    <c:v>7/12/2021</c:v>
                  </c:pt>
                  <c:pt idx="70">
                    <c:v>7/13/2021</c:v>
                  </c:pt>
                  <c:pt idx="71">
                    <c:v>7/14/2021</c:v>
                  </c:pt>
                  <c:pt idx="72">
                    <c:v>7/15/2021</c:v>
                  </c:pt>
                  <c:pt idx="73">
                    <c:v>7/16/2021</c:v>
                  </c:pt>
                  <c:pt idx="74">
                    <c:v>7/19/2021</c:v>
                  </c:pt>
                  <c:pt idx="75">
                    <c:v>7/20/2021</c:v>
                  </c:pt>
                  <c:pt idx="76">
                    <c:v>7/21/2021</c:v>
                  </c:pt>
                  <c:pt idx="77">
                    <c:v>7/22/2021</c:v>
                  </c:pt>
                  <c:pt idx="78">
                    <c:v>7/23/2021</c:v>
                  </c:pt>
                  <c:pt idx="79">
                    <c:v>7/26/2021</c:v>
                  </c:pt>
                  <c:pt idx="80">
                    <c:v>7/27/2021</c:v>
                  </c:pt>
                  <c:pt idx="81">
                    <c:v>7/28/2021</c:v>
                  </c:pt>
                  <c:pt idx="82">
                    <c:v>7/29/2021</c:v>
                  </c:pt>
                  <c:pt idx="83">
                    <c:v>7/30/2021</c:v>
                  </c:pt>
                  <c:pt idx="84">
                    <c:v>8/2/2021</c:v>
                  </c:pt>
                  <c:pt idx="85">
                    <c:v>8/3/2021</c:v>
                  </c:pt>
                  <c:pt idx="86">
                    <c:v>8/4/2021</c:v>
                  </c:pt>
                  <c:pt idx="87">
                    <c:v>8/5/2021</c:v>
                  </c:pt>
                  <c:pt idx="88">
                    <c:v>8/6/2021</c:v>
                  </c:pt>
                  <c:pt idx="89">
                    <c:v>8/9/2021</c:v>
                  </c:pt>
                  <c:pt idx="90">
                    <c:v>8/10/2021</c:v>
                  </c:pt>
                  <c:pt idx="91">
                    <c:v>8/11/2021</c:v>
                  </c:pt>
                  <c:pt idx="92">
                    <c:v>8/12/2021</c:v>
                  </c:pt>
                  <c:pt idx="93">
                    <c:v>8/13/2021</c:v>
                  </c:pt>
                  <c:pt idx="94">
                    <c:v>8/16/2021</c:v>
                  </c:pt>
                  <c:pt idx="95">
                    <c:v>8/17/2021</c:v>
                  </c:pt>
                  <c:pt idx="96">
                    <c:v>8/18/2021</c:v>
                  </c:pt>
                  <c:pt idx="97">
                    <c:v>8/19/2021</c:v>
                  </c:pt>
                  <c:pt idx="98">
                    <c:v>8/20/2021</c:v>
                  </c:pt>
                  <c:pt idx="99">
                    <c:v>8/23/2021</c:v>
                  </c:pt>
                  <c:pt idx="100">
                    <c:v>8/24/2021</c:v>
                  </c:pt>
                  <c:pt idx="101">
                    <c:v>8/25/2021</c:v>
                  </c:pt>
                  <c:pt idx="102">
                    <c:v>8/26/2021</c:v>
                  </c:pt>
                  <c:pt idx="103">
                    <c:v>8/27/2021</c:v>
                  </c:pt>
                  <c:pt idx="104">
                    <c:v>8/30/2021</c:v>
                  </c:pt>
                  <c:pt idx="105">
                    <c:v>8/31/2021</c:v>
                  </c:pt>
                  <c:pt idx="106">
                    <c:v>9/1/2021</c:v>
                  </c:pt>
                  <c:pt idx="107">
                    <c:v>9/2/2021</c:v>
                  </c:pt>
                  <c:pt idx="108">
                    <c:v>9/3/2021</c:v>
                  </c:pt>
                  <c:pt idx="109">
                    <c:v>9/7/2021</c:v>
                  </c:pt>
                  <c:pt idx="110">
                    <c:v>9/8/2021</c:v>
                  </c:pt>
                  <c:pt idx="111">
                    <c:v>9/9/2021</c:v>
                  </c:pt>
                  <c:pt idx="112">
                    <c:v>9/10/2021</c:v>
                  </c:pt>
                  <c:pt idx="113">
                    <c:v>9/13/2021</c:v>
                  </c:pt>
                  <c:pt idx="114">
                    <c:v>9/14/2021</c:v>
                  </c:pt>
                  <c:pt idx="115">
                    <c:v>9/15/2021</c:v>
                  </c:pt>
                  <c:pt idx="116">
                    <c:v>9/16/2021</c:v>
                  </c:pt>
                  <c:pt idx="117">
                    <c:v>9/17/2021</c:v>
                  </c:pt>
                  <c:pt idx="118">
                    <c:v>9/20/2021</c:v>
                  </c:pt>
                  <c:pt idx="119">
                    <c:v>9/21/2021</c:v>
                  </c:pt>
                  <c:pt idx="120">
                    <c:v>9/22/2021</c:v>
                  </c:pt>
                  <c:pt idx="121">
                    <c:v>9/23/2021</c:v>
                  </c:pt>
                  <c:pt idx="122">
                    <c:v>9/24/2021</c:v>
                  </c:pt>
                  <c:pt idx="123">
                    <c:v>9/27/2021</c:v>
                  </c:pt>
                  <c:pt idx="124">
                    <c:v>9/28/2021</c:v>
                  </c:pt>
                  <c:pt idx="125">
                    <c:v>9/29/2021</c:v>
                  </c:pt>
                  <c:pt idx="126">
                    <c:v>9/30/2021</c:v>
                  </c:pt>
                  <c:pt idx="127">
                    <c:v>10/1/2021</c:v>
                  </c:pt>
                  <c:pt idx="128">
                    <c:v>10/4/2021</c:v>
                  </c:pt>
                  <c:pt idx="129">
                    <c:v>10/5/2021</c:v>
                  </c:pt>
                  <c:pt idx="130">
                    <c:v>10/6/2021</c:v>
                  </c:pt>
                  <c:pt idx="131">
                    <c:v>10/7/2021</c:v>
                  </c:pt>
                  <c:pt idx="132">
                    <c:v>10/8/2021</c:v>
                  </c:pt>
                  <c:pt idx="133">
                    <c:v>10/11/2021</c:v>
                  </c:pt>
                  <c:pt idx="134">
                    <c:v>10/12/2021</c:v>
                  </c:pt>
                  <c:pt idx="135">
                    <c:v>10/13/2021</c:v>
                  </c:pt>
                  <c:pt idx="136">
                    <c:v>10/14/2021</c:v>
                  </c:pt>
                  <c:pt idx="137">
                    <c:v>10/15/2021</c:v>
                  </c:pt>
                  <c:pt idx="138">
                    <c:v>10/18/2021</c:v>
                  </c:pt>
                  <c:pt idx="139">
                    <c:v>10/19/2021</c:v>
                  </c:pt>
                  <c:pt idx="140">
                    <c:v>10/20/2021</c:v>
                  </c:pt>
                  <c:pt idx="141">
                    <c:v>10/21/2021</c:v>
                  </c:pt>
                  <c:pt idx="142">
                    <c:v>10/22/2021</c:v>
                  </c:pt>
                  <c:pt idx="143">
                    <c:v>10/25/2021</c:v>
                  </c:pt>
                  <c:pt idx="144">
                    <c:v>10/26/2021</c:v>
                  </c:pt>
                  <c:pt idx="145">
                    <c:v>10/27/2021</c:v>
                  </c:pt>
                  <c:pt idx="146">
                    <c:v>10/28/2021</c:v>
                  </c:pt>
                  <c:pt idx="147">
                    <c:v>10/29/2021</c:v>
                  </c:pt>
                  <c:pt idx="148">
                    <c:v>11/1/2021</c:v>
                  </c:pt>
                  <c:pt idx="149">
                    <c:v>11/2/2021</c:v>
                  </c:pt>
                  <c:pt idx="150">
                    <c:v>11/3/2021</c:v>
                  </c:pt>
                  <c:pt idx="151">
                    <c:v>11/4/2021</c:v>
                  </c:pt>
                  <c:pt idx="152">
                    <c:v>11/5/2021</c:v>
                  </c:pt>
                  <c:pt idx="153">
                    <c:v>11/8/2021</c:v>
                  </c:pt>
                  <c:pt idx="154">
                    <c:v>11/9/2021</c:v>
                  </c:pt>
                  <c:pt idx="155">
                    <c:v>11/10/2021</c:v>
                  </c:pt>
                  <c:pt idx="156">
                    <c:v>11/11/2021</c:v>
                  </c:pt>
                  <c:pt idx="157">
                    <c:v>11/12/2021</c:v>
                  </c:pt>
                  <c:pt idx="158">
                    <c:v>11/15/2021</c:v>
                  </c:pt>
                  <c:pt idx="159">
                    <c:v>11/16/2021</c:v>
                  </c:pt>
                  <c:pt idx="160">
                    <c:v>11/17/2021</c:v>
                  </c:pt>
                  <c:pt idx="161">
                    <c:v>11/18/2021</c:v>
                  </c:pt>
                  <c:pt idx="162">
                    <c:v>11/19/2021</c:v>
                  </c:pt>
                  <c:pt idx="163">
                    <c:v>11/22/2021</c:v>
                  </c:pt>
                  <c:pt idx="164">
                    <c:v>11/23/2021</c:v>
                  </c:pt>
                  <c:pt idx="165">
                    <c:v>11/24/2021</c:v>
                  </c:pt>
                  <c:pt idx="166">
                    <c:v>11/26/2021</c:v>
                  </c:pt>
                  <c:pt idx="167">
                    <c:v>11/29/2021</c:v>
                  </c:pt>
                  <c:pt idx="168">
                    <c:v>11/30/2021</c:v>
                  </c:pt>
                  <c:pt idx="169">
                    <c:v>12/1/2021</c:v>
                  </c:pt>
                  <c:pt idx="170">
                    <c:v>12/2/2021</c:v>
                  </c:pt>
                  <c:pt idx="171">
                    <c:v>12/3/2021</c:v>
                  </c:pt>
                  <c:pt idx="172">
                    <c:v>12/6/2021</c:v>
                  </c:pt>
                  <c:pt idx="173">
                    <c:v>12/7/2021</c:v>
                  </c:pt>
                  <c:pt idx="174">
                    <c:v>12/8/2021</c:v>
                  </c:pt>
                  <c:pt idx="175">
                    <c:v>12/9/2021</c:v>
                  </c:pt>
                  <c:pt idx="176">
                    <c:v>12/10/2021</c:v>
                  </c:pt>
                  <c:pt idx="177">
                    <c:v>12/13/2021</c:v>
                  </c:pt>
                  <c:pt idx="178">
                    <c:v>12/14/2021</c:v>
                  </c:pt>
                  <c:pt idx="179">
                    <c:v>12/15/2021</c:v>
                  </c:pt>
                  <c:pt idx="180">
                    <c:v>12/16/2021</c:v>
                  </c:pt>
                  <c:pt idx="181">
                    <c:v>12/17/2021</c:v>
                  </c:pt>
                  <c:pt idx="182">
                    <c:v>12/20/2021</c:v>
                  </c:pt>
                  <c:pt idx="183">
                    <c:v>12/21/2021</c:v>
                  </c:pt>
                  <c:pt idx="184">
                    <c:v>12/22/2021</c:v>
                  </c:pt>
                  <c:pt idx="185">
                    <c:v>12/23/2021</c:v>
                  </c:pt>
                  <c:pt idx="186">
                    <c:v>12/27/2021</c:v>
                  </c:pt>
                  <c:pt idx="187">
                    <c:v>12/28/2021</c:v>
                  </c:pt>
                  <c:pt idx="188">
                    <c:v>12/29/2021</c:v>
                  </c:pt>
                  <c:pt idx="189">
                    <c:v>12/30/2021</c:v>
                  </c:pt>
                  <c:pt idx="190">
                    <c:v>12/31/2021</c:v>
                  </c:pt>
                  <c:pt idx="191">
                    <c:v>1/3/2022</c:v>
                  </c:pt>
                  <c:pt idx="192">
                    <c:v>1/4/2022</c:v>
                  </c:pt>
                  <c:pt idx="193">
                    <c:v>1/5/2022</c:v>
                  </c:pt>
                  <c:pt idx="194">
                    <c:v>1/6/2022</c:v>
                  </c:pt>
                  <c:pt idx="195">
                    <c:v>1/7/2022</c:v>
                  </c:pt>
                  <c:pt idx="196">
                    <c:v>1/10/2022</c:v>
                  </c:pt>
                  <c:pt idx="197">
                    <c:v>1/11/2022</c:v>
                  </c:pt>
                  <c:pt idx="198">
                    <c:v>1/12/2022</c:v>
                  </c:pt>
                  <c:pt idx="199">
                    <c:v>1/13/2022</c:v>
                  </c:pt>
                  <c:pt idx="200">
                    <c:v>1/14/2022</c:v>
                  </c:pt>
                  <c:pt idx="201">
                    <c:v>1/18/2022</c:v>
                  </c:pt>
                  <c:pt idx="202">
                    <c:v>1/19/2022</c:v>
                  </c:pt>
                  <c:pt idx="203">
                    <c:v>1/20/2022</c:v>
                  </c:pt>
                  <c:pt idx="204">
                    <c:v>1/21/2022</c:v>
                  </c:pt>
                  <c:pt idx="205">
                    <c:v>1/24/2022</c:v>
                  </c:pt>
                  <c:pt idx="206">
                    <c:v>1/25/2022</c:v>
                  </c:pt>
                  <c:pt idx="207">
                    <c:v>1/26/2022</c:v>
                  </c:pt>
                  <c:pt idx="208">
                    <c:v>1/27/2022</c:v>
                  </c:pt>
                  <c:pt idx="209">
                    <c:v>1/28/2022</c:v>
                  </c:pt>
                  <c:pt idx="210">
                    <c:v>1/31/2022</c:v>
                  </c:pt>
                  <c:pt idx="211">
                    <c:v>2/1/2022</c:v>
                  </c:pt>
                  <c:pt idx="212">
                    <c:v>2/2/2022</c:v>
                  </c:pt>
                  <c:pt idx="213">
                    <c:v>2/3/2022</c:v>
                  </c:pt>
                  <c:pt idx="214">
                    <c:v>2/4/2022</c:v>
                  </c:pt>
                  <c:pt idx="215">
                    <c:v>2/7/2022</c:v>
                  </c:pt>
                  <c:pt idx="216">
                    <c:v>2/8/2022</c:v>
                  </c:pt>
                  <c:pt idx="217">
                    <c:v>2/9/2022</c:v>
                  </c:pt>
                  <c:pt idx="218">
                    <c:v>2/10/2022</c:v>
                  </c:pt>
                  <c:pt idx="219">
                    <c:v>2/11/2022</c:v>
                  </c:pt>
                  <c:pt idx="220">
                    <c:v>2/14/2022</c:v>
                  </c:pt>
                  <c:pt idx="221">
                    <c:v>2/15/2022</c:v>
                  </c:pt>
                  <c:pt idx="222">
                    <c:v>2/16/2022</c:v>
                  </c:pt>
                  <c:pt idx="223">
                    <c:v>2/17/2022</c:v>
                  </c:pt>
                  <c:pt idx="224">
                    <c:v>2/18/2022</c:v>
                  </c:pt>
                  <c:pt idx="225">
                    <c:v>2/22/2022</c:v>
                  </c:pt>
                  <c:pt idx="226">
                    <c:v>2/23/2022</c:v>
                  </c:pt>
                  <c:pt idx="227">
                    <c:v>2/24/2022</c:v>
                  </c:pt>
                  <c:pt idx="228">
                    <c:v>2/25/2022</c:v>
                  </c:pt>
                  <c:pt idx="229">
                    <c:v>2/28/2022</c:v>
                  </c:pt>
                  <c:pt idx="230">
                    <c:v>3/1/2022</c:v>
                  </c:pt>
                  <c:pt idx="231">
                    <c:v>3/2/2022</c:v>
                  </c:pt>
                  <c:pt idx="232">
                    <c:v>3/3/2022</c:v>
                  </c:pt>
                  <c:pt idx="233">
                    <c:v>3/4/2022</c:v>
                  </c:pt>
                  <c:pt idx="234">
                    <c:v>3/7/2022</c:v>
                  </c:pt>
                  <c:pt idx="235">
                    <c:v>3/8/2022</c:v>
                  </c:pt>
                  <c:pt idx="236">
                    <c:v>3/9/2022</c:v>
                  </c:pt>
                  <c:pt idx="237">
                    <c:v>3/10/2022</c:v>
                  </c:pt>
                  <c:pt idx="238">
                    <c:v>3/11/2022</c:v>
                  </c:pt>
                  <c:pt idx="239">
                    <c:v>3/14/2022</c:v>
                  </c:pt>
                  <c:pt idx="240">
                    <c:v>3/15/2022</c:v>
                  </c:pt>
                  <c:pt idx="241">
                    <c:v>3/16/2022</c:v>
                  </c:pt>
                  <c:pt idx="242">
                    <c:v>3/17/2022</c:v>
                  </c:pt>
                  <c:pt idx="243">
                    <c:v>3/18/2022</c:v>
                  </c:pt>
                  <c:pt idx="244">
                    <c:v>3/21/2022</c:v>
                  </c:pt>
                  <c:pt idx="245">
                    <c:v>3/22/2022</c:v>
                  </c:pt>
                  <c:pt idx="246">
                    <c:v>3/23/2022</c:v>
                  </c:pt>
                  <c:pt idx="247">
                    <c:v>3/24/2022</c:v>
                  </c:pt>
                  <c:pt idx="248">
                    <c:v>3/25/2022</c:v>
                  </c:pt>
                  <c:pt idx="249">
                    <c:v>3/28/2022</c:v>
                  </c:pt>
                  <c:pt idx="250">
                    <c:v>3/29/2022</c:v>
                  </c:pt>
                  <c:pt idx="251">
                    <c:v>3/30/2022</c:v>
                  </c:pt>
                  <c:pt idx="252">
                    <c:v>3/31/2022</c:v>
                  </c:pt>
                  <c:pt idx="253">
                    <c:v>4/1/2022</c:v>
                  </c:pt>
                  <c:pt idx="254">
                    <c:v>4/4/2022</c:v>
                  </c:pt>
                  <c:pt idx="255">
                    <c:v>4/5/2022</c:v>
                  </c:pt>
                  <c:pt idx="256">
                    <c:v>4/6/2022</c:v>
                  </c:pt>
                  <c:pt idx="257">
                    <c:v>4/7/2022</c:v>
                  </c:pt>
                  <c:pt idx="258">
                    <c:v>4/8/2022</c:v>
                  </c:pt>
                  <c:pt idx="259">
                    <c:v>4/11/2022</c:v>
                  </c:pt>
                  <c:pt idx="260">
                    <c:v>4/12/2022</c:v>
                  </c:pt>
                  <c:pt idx="261">
                    <c:v>4/13/2022</c:v>
                  </c:pt>
                  <c:pt idx="262">
                    <c:v>4/14/2022</c:v>
                  </c:pt>
                  <c:pt idx="263">
                    <c:v>4/18/2022</c:v>
                  </c:pt>
                  <c:pt idx="264">
                    <c:v>4/19/2022</c:v>
                  </c:pt>
                  <c:pt idx="265">
                    <c:v>4/20/2022</c:v>
                  </c:pt>
                  <c:pt idx="266">
                    <c:v>4/21/2022</c:v>
                  </c:pt>
                  <c:pt idx="267">
                    <c:v>4/22/2022</c:v>
                  </c:pt>
                  <c:pt idx="268">
                    <c:v>4/25/2022</c:v>
                  </c:pt>
                  <c:pt idx="269">
                    <c:v>4/26/2022</c:v>
                  </c:pt>
                  <c:pt idx="270">
                    <c:v>4/27/2022</c:v>
                  </c:pt>
                  <c:pt idx="271">
                    <c:v>4/28/2022</c:v>
                  </c:pt>
                  <c:pt idx="272">
                    <c:v>4/29/2022</c:v>
                  </c:pt>
                  <c:pt idx="273">
                    <c:v>5/2/2022</c:v>
                  </c:pt>
                  <c:pt idx="274">
                    <c:v>5/3/2022</c:v>
                  </c:pt>
                  <c:pt idx="275">
                    <c:v>5/4/2022</c:v>
                  </c:pt>
                  <c:pt idx="276">
                    <c:v>5/5/2022</c:v>
                  </c:pt>
                  <c:pt idx="277">
                    <c:v>5/6/2022</c:v>
                  </c:pt>
                  <c:pt idx="278">
                    <c:v>5/9/2022</c:v>
                  </c:pt>
                  <c:pt idx="279">
                    <c:v>5/10/2022</c:v>
                  </c:pt>
                  <c:pt idx="280">
                    <c:v>5/11/2022</c:v>
                  </c:pt>
                  <c:pt idx="281">
                    <c:v>5/12/2022</c:v>
                  </c:pt>
                  <c:pt idx="282">
                    <c:v>5/13/2022</c:v>
                  </c:pt>
                  <c:pt idx="283">
                    <c:v>5/16/2022</c:v>
                  </c:pt>
                  <c:pt idx="284">
                    <c:v>5/17/2022</c:v>
                  </c:pt>
                  <c:pt idx="285">
                    <c:v>5/18/2022</c:v>
                  </c:pt>
                  <c:pt idx="286">
                    <c:v>5/19/2022</c:v>
                  </c:pt>
                  <c:pt idx="287">
                    <c:v>5/20/2022</c:v>
                  </c:pt>
                  <c:pt idx="288">
                    <c:v>5/23/2022</c:v>
                  </c:pt>
                  <c:pt idx="289">
                    <c:v>5/24/2022</c:v>
                  </c:pt>
                  <c:pt idx="290">
                    <c:v>5/25/2022</c:v>
                  </c:pt>
                  <c:pt idx="291">
                    <c:v>5/26/2022</c:v>
                  </c:pt>
                  <c:pt idx="292">
                    <c:v>5/27/2022</c:v>
                  </c:pt>
                  <c:pt idx="293">
                    <c:v>5/31/2022</c:v>
                  </c:pt>
                  <c:pt idx="294">
                    <c:v>6/1/2022</c:v>
                  </c:pt>
                  <c:pt idx="295">
                    <c:v>6/2/2022</c:v>
                  </c:pt>
                  <c:pt idx="296">
                    <c:v>6/3/2022</c:v>
                  </c:pt>
                  <c:pt idx="297">
                    <c:v>6/6/2022</c:v>
                  </c:pt>
                  <c:pt idx="298">
                    <c:v>6/7/2022</c:v>
                  </c:pt>
                  <c:pt idx="299">
                    <c:v>6/8/2022</c:v>
                  </c:pt>
                  <c:pt idx="300">
                    <c:v>6/9/2022</c:v>
                  </c:pt>
                  <c:pt idx="301">
                    <c:v>6/10/2022</c:v>
                  </c:pt>
                  <c:pt idx="302">
                    <c:v>6/13/2022</c:v>
                  </c:pt>
                  <c:pt idx="303">
                    <c:v>6/14/2022</c:v>
                  </c:pt>
                  <c:pt idx="304">
                    <c:v>6/15/2022</c:v>
                  </c:pt>
                  <c:pt idx="305">
                    <c:v>6/16/2022</c:v>
                  </c:pt>
                  <c:pt idx="306">
                    <c:v>6/17/2022</c:v>
                  </c:pt>
                  <c:pt idx="307">
                    <c:v>6/21/2022</c:v>
                  </c:pt>
                  <c:pt idx="308">
                    <c:v>6/22/2022</c:v>
                  </c:pt>
                  <c:pt idx="309">
                    <c:v>6/23/2022</c:v>
                  </c:pt>
                  <c:pt idx="310">
                    <c:v>6/24/2022</c:v>
                  </c:pt>
                  <c:pt idx="311">
                    <c:v>6/27/2022</c:v>
                  </c:pt>
                  <c:pt idx="312">
                    <c:v>6/28/2022</c:v>
                  </c:pt>
                  <c:pt idx="313">
                    <c:v>6/29/2022</c:v>
                  </c:pt>
                  <c:pt idx="314">
                    <c:v>6/30/2022</c:v>
                  </c:pt>
                  <c:pt idx="315">
                    <c:v>7/1/2022</c:v>
                  </c:pt>
                  <c:pt idx="316">
                    <c:v>7/5/2022</c:v>
                  </c:pt>
                  <c:pt idx="317">
                    <c:v>7/6/2022</c:v>
                  </c:pt>
                  <c:pt idx="318">
                    <c:v>7/7/2022</c:v>
                  </c:pt>
                  <c:pt idx="319">
                    <c:v>7/8/2022</c:v>
                  </c:pt>
                  <c:pt idx="320">
                    <c:v>7/11/2022</c:v>
                  </c:pt>
                  <c:pt idx="321">
                    <c:v>7/12/2022</c:v>
                  </c:pt>
                  <c:pt idx="322">
                    <c:v>7/13/2022</c:v>
                  </c:pt>
                  <c:pt idx="323">
                    <c:v>7/14/2022</c:v>
                  </c:pt>
                  <c:pt idx="324">
                    <c:v>7/15/2022</c:v>
                  </c:pt>
                  <c:pt idx="325">
                    <c:v>7/18/2022</c:v>
                  </c:pt>
                  <c:pt idx="326">
                    <c:v>7/19/2022</c:v>
                  </c:pt>
                  <c:pt idx="327">
                    <c:v>7/20/2022</c:v>
                  </c:pt>
                  <c:pt idx="328">
                    <c:v>7/21/2022</c:v>
                  </c:pt>
                  <c:pt idx="329">
                    <c:v>7/22/2022</c:v>
                  </c:pt>
                  <c:pt idx="330">
                    <c:v>7/25/2022</c:v>
                  </c:pt>
                  <c:pt idx="331">
                    <c:v>7/26/2022</c:v>
                  </c:pt>
                  <c:pt idx="332">
                    <c:v>7/27/2022</c:v>
                  </c:pt>
                  <c:pt idx="333">
                    <c:v>7/28/2022</c:v>
                  </c:pt>
                  <c:pt idx="334">
                    <c:v>7/29/2022</c:v>
                  </c:pt>
                  <c:pt idx="335">
                    <c:v>8/1/2022</c:v>
                  </c:pt>
                  <c:pt idx="336">
                    <c:v>8/2/2022</c:v>
                  </c:pt>
                  <c:pt idx="337">
                    <c:v>8/3/2022</c:v>
                  </c:pt>
                  <c:pt idx="338">
                    <c:v>8/4/2022</c:v>
                  </c:pt>
                  <c:pt idx="339">
                    <c:v>8/5/2022</c:v>
                  </c:pt>
                  <c:pt idx="340">
                    <c:v>8/8/2022</c:v>
                  </c:pt>
                  <c:pt idx="341">
                    <c:v>8/9/2022</c:v>
                  </c:pt>
                  <c:pt idx="342">
                    <c:v>8/10/2022</c:v>
                  </c:pt>
                  <c:pt idx="343">
                    <c:v>8/11/2022</c:v>
                  </c:pt>
                  <c:pt idx="344">
                    <c:v>8/12/2022</c:v>
                  </c:pt>
                  <c:pt idx="345">
                    <c:v>8/15/2022</c:v>
                  </c:pt>
                  <c:pt idx="346">
                    <c:v>8/16/2022</c:v>
                  </c:pt>
                  <c:pt idx="347">
                    <c:v>8/17/2022</c:v>
                  </c:pt>
                  <c:pt idx="348">
                    <c:v>8/18/2022</c:v>
                  </c:pt>
                  <c:pt idx="349">
                    <c:v>8/19/2022</c:v>
                  </c:pt>
                  <c:pt idx="350">
                    <c:v>8/22/2022</c:v>
                  </c:pt>
                  <c:pt idx="351">
                    <c:v>8/23/2022</c:v>
                  </c:pt>
                  <c:pt idx="352">
                    <c:v>8/24/2022</c:v>
                  </c:pt>
                  <c:pt idx="353">
                    <c:v>8/25/2022</c:v>
                  </c:pt>
                  <c:pt idx="354">
                    <c:v>8/26/2022</c:v>
                  </c:pt>
                  <c:pt idx="355">
                    <c:v>8/29/2022</c:v>
                  </c:pt>
                  <c:pt idx="356">
                    <c:v>8/30/2022</c:v>
                  </c:pt>
                  <c:pt idx="357">
                    <c:v>8/31/2022</c:v>
                  </c:pt>
                  <c:pt idx="358">
                    <c:v>9/1/2022</c:v>
                  </c:pt>
                  <c:pt idx="359">
                    <c:v>9/2/2022</c:v>
                  </c:pt>
                  <c:pt idx="360">
                    <c:v>9/6/2022</c:v>
                  </c:pt>
                  <c:pt idx="361">
                    <c:v>9/7/2022</c:v>
                  </c:pt>
                  <c:pt idx="362">
                    <c:v>9/8/2022</c:v>
                  </c:pt>
                  <c:pt idx="363">
                    <c:v>9/9/2022</c:v>
                  </c:pt>
                  <c:pt idx="364">
                    <c:v>9/12/2022</c:v>
                  </c:pt>
                  <c:pt idx="365">
                    <c:v>9/13/2022</c:v>
                  </c:pt>
                  <c:pt idx="366">
                    <c:v>9/14/2022</c:v>
                  </c:pt>
                  <c:pt idx="367">
                    <c:v>9/15/2022</c:v>
                  </c:pt>
                  <c:pt idx="368">
                    <c:v>9/16/2022</c:v>
                  </c:pt>
                  <c:pt idx="369">
                    <c:v>9/19/2022</c:v>
                  </c:pt>
                  <c:pt idx="370">
                    <c:v>9/20/2022</c:v>
                  </c:pt>
                  <c:pt idx="371">
                    <c:v>9/21/2022</c:v>
                  </c:pt>
                  <c:pt idx="372">
                    <c:v>9/22/2022</c:v>
                  </c:pt>
                  <c:pt idx="373">
                    <c:v>9/23/2022</c:v>
                  </c:pt>
                  <c:pt idx="374">
                    <c:v>9/26/2022</c:v>
                  </c:pt>
                  <c:pt idx="375">
                    <c:v>9/27/2022</c:v>
                  </c:pt>
                  <c:pt idx="376">
                    <c:v>9/28/2022</c:v>
                  </c:pt>
                  <c:pt idx="377">
                    <c:v>9/29/2022</c:v>
                  </c:pt>
                  <c:pt idx="378">
                    <c:v>9/30/2022</c:v>
                  </c:pt>
                  <c:pt idx="379">
                    <c:v>10/3/2022</c:v>
                  </c:pt>
                  <c:pt idx="380">
                    <c:v>10/4/2022</c:v>
                  </c:pt>
                  <c:pt idx="381">
                    <c:v>10/5/2022</c:v>
                  </c:pt>
                  <c:pt idx="382">
                    <c:v>10/6/2022</c:v>
                  </c:pt>
                  <c:pt idx="383">
                    <c:v>10/7/2022</c:v>
                  </c:pt>
                  <c:pt idx="384">
                    <c:v>10/10/2022</c:v>
                  </c:pt>
                  <c:pt idx="385">
                    <c:v>10/11/2022</c:v>
                  </c:pt>
                  <c:pt idx="386">
                    <c:v>10/12/2022</c:v>
                  </c:pt>
                  <c:pt idx="387">
                    <c:v>10/13/2022</c:v>
                  </c:pt>
                  <c:pt idx="388">
                    <c:v>10/14/2022</c:v>
                  </c:pt>
                  <c:pt idx="389">
                    <c:v>10/17/2022</c:v>
                  </c:pt>
                  <c:pt idx="390">
                    <c:v>10/18/2022</c:v>
                  </c:pt>
                  <c:pt idx="391">
                    <c:v>10/19/2022</c:v>
                  </c:pt>
                  <c:pt idx="392">
                    <c:v>10/20/2022</c:v>
                  </c:pt>
                  <c:pt idx="393">
                    <c:v>10/21/2022</c:v>
                  </c:pt>
                  <c:pt idx="394">
                    <c:v>10/24/2022</c:v>
                  </c:pt>
                  <c:pt idx="395">
                    <c:v>10/25/2022</c:v>
                  </c:pt>
                  <c:pt idx="396">
                    <c:v>10/26/2022</c:v>
                  </c:pt>
                  <c:pt idx="397">
                    <c:v>10/27/2022</c:v>
                  </c:pt>
                  <c:pt idx="398">
                    <c:v>10/28/2022</c:v>
                  </c:pt>
                  <c:pt idx="399">
                    <c:v>10/31/2022</c:v>
                  </c:pt>
                  <c:pt idx="400">
                    <c:v>11/1/2022</c:v>
                  </c:pt>
                  <c:pt idx="401">
                    <c:v>11/2/2022</c:v>
                  </c:pt>
                  <c:pt idx="402">
                    <c:v>11/3/2022</c:v>
                  </c:pt>
                  <c:pt idx="403">
                    <c:v>11/4/2022</c:v>
                  </c:pt>
                  <c:pt idx="404">
                    <c:v>11/7/2022</c:v>
                  </c:pt>
                  <c:pt idx="405">
                    <c:v>11/8/2022</c:v>
                  </c:pt>
                  <c:pt idx="406">
                    <c:v>11/9/2022</c:v>
                  </c:pt>
                  <c:pt idx="407">
                    <c:v>11/10/2022</c:v>
                  </c:pt>
                  <c:pt idx="408">
                    <c:v>11/11/2022</c:v>
                  </c:pt>
                  <c:pt idx="409">
                    <c:v>11/14/2022</c:v>
                  </c:pt>
                  <c:pt idx="410">
                    <c:v>11/15/2022</c:v>
                  </c:pt>
                  <c:pt idx="411">
                    <c:v>11/16/2022</c:v>
                  </c:pt>
                  <c:pt idx="412">
                    <c:v>11/17/2022</c:v>
                  </c:pt>
                  <c:pt idx="413">
                    <c:v>11/18/2022</c:v>
                  </c:pt>
                  <c:pt idx="414">
                    <c:v>11/21/2022</c:v>
                  </c:pt>
                  <c:pt idx="415">
                    <c:v>11/22/2022</c:v>
                  </c:pt>
                  <c:pt idx="416">
                    <c:v>11/23/2022</c:v>
                  </c:pt>
                  <c:pt idx="417">
                    <c:v>11/25/2022</c:v>
                  </c:pt>
                  <c:pt idx="418">
                    <c:v>11/28/2022</c:v>
                  </c:pt>
                  <c:pt idx="419">
                    <c:v>11/29/2022</c:v>
                  </c:pt>
                  <c:pt idx="420">
                    <c:v>11/30/2022</c:v>
                  </c:pt>
                  <c:pt idx="421">
                    <c:v>12/1/2022</c:v>
                  </c:pt>
                  <c:pt idx="422">
                    <c:v>12/2/2022</c:v>
                  </c:pt>
                  <c:pt idx="423">
                    <c:v>12/5/2022</c:v>
                  </c:pt>
                  <c:pt idx="424">
                    <c:v>12/6/2022</c:v>
                  </c:pt>
                  <c:pt idx="425">
                    <c:v>12/7/2022</c:v>
                  </c:pt>
                  <c:pt idx="426">
                    <c:v>12/8/2022</c:v>
                  </c:pt>
                  <c:pt idx="427">
                    <c:v>12/9/2022</c:v>
                  </c:pt>
                  <c:pt idx="428">
                    <c:v>12/12/2022</c:v>
                  </c:pt>
                  <c:pt idx="429">
                    <c:v>12/13/2022</c:v>
                  </c:pt>
                  <c:pt idx="430">
                    <c:v>12/14/2022</c:v>
                  </c:pt>
                  <c:pt idx="431">
                    <c:v>12/15/2022</c:v>
                  </c:pt>
                  <c:pt idx="432">
                    <c:v>12/16/2022</c:v>
                  </c:pt>
                  <c:pt idx="433">
                    <c:v>12/19/2022</c:v>
                  </c:pt>
                  <c:pt idx="434">
                    <c:v>12/20/2022</c:v>
                  </c:pt>
                  <c:pt idx="435">
                    <c:v>12/21/2022</c:v>
                  </c:pt>
                  <c:pt idx="436">
                    <c:v>12/22/2022</c:v>
                  </c:pt>
                  <c:pt idx="437">
                    <c:v>12/23/2022</c:v>
                  </c:pt>
                  <c:pt idx="438">
                    <c:v>12/27/2022</c:v>
                  </c:pt>
                  <c:pt idx="439">
                    <c:v>12/28/2022</c:v>
                  </c:pt>
                  <c:pt idx="440">
                    <c:v>12/29/2022</c:v>
                  </c:pt>
                  <c:pt idx="441">
                    <c:v>12/30/2022</c:v>
                  </c:pt>
                  <c:pt idx="442">
                    <c:v>1/3/2023</c:v>
                  </c:pt>
                  <c:pt idx="443">
                    <c:v>1/4/2023</c:v>
                  </c:pt>
                  <c:pt idx="444">
                    <c:v>1/5/2023</c:v>
                  </c:pt>
                  <c:pt idx="445">
                    <c:v>1/6/2023</c:v>
                  </c:pt>
                  <c:pt idx="446">
                    <c:v>1/9/2023</c:v>
                  </c:pt>
                  <c:pt idx="447">
                    <c:v>1/10/2023</c:v>
                  </c:pt>
                  <c:pt idx="448">
                    <c:v>1/11/2023</c:v>
                  </c:pt>
                  <c:pt idx="449">
                    <c:v>1/12/2023</c:v>
                  </c:pt>
                  <c:pt idx="450">
                    <c:v>1/13/2023</c:v>
                  </c:pt>
                  <c:pt idx="451">
                    <c:v>1/17/2023</c:v>
                  </c:pt>
                  <c:pt idx="452">
                    <c:v>1/18/2023</c:v>
                  </c:pt>
                  <c:pt idx="453">
                    <c:v>1/19/2023</c:v>
                  </c:pt>
                  <c:pt idx="454">
                    <c:v>1/20/2023</c:v>
                  </c:pt>
                  <c:pt idx="455">
                    <c:v>1/23/2023</c:v>
                  </c:pt>
                  <c:pt idx="456">
                    <c:v>1/24/2023</c:v>
                  </c:pt>
                  <c:pt idx="457">
                    <c:v>1/25/2023</c:v>
                  </c:pt>
                  <c:pt idx="458">
                    <c:v>1/26/2023</c:v>
                  </c:pt>
                  <c:pt idx="459">
                    <c:v>1/27/2023</c:v>
                  </c:pt>
                  <c:pt idx="460">
                    <c:v>1/30/2023</c:v>
                  </c:pt>
                  <c:pt idx="461">
                    <c:v>1/31/2023</c:v>
                  </c:pt>
                  <c:pt idx="462">
                    <c:v>2/1/2023</c:v>
                  </c:pt>
                  <c:pt idx="463">
                    <c:v>2/2/2023</c:v>
                  </c:pt>
                  <c:pt idx="464">
                    <c:v>2/3/2023</c:v>
                  </c:pt>
                  <c:pt idx="465">
                    <c:v>2/6/2023</c:v>
                  </c:pt>
                  <c:pt idx="466">
                    <c:v>2/7/2023</c:v>
                  </c:pt>
                  <c:pt idx="467">
                    <c:v>2/8/2023</c:v>
                  </c:pt>
                  <c:pt idx="468">
                    <c:v>2/9/2023</c:v>
                  </c:pt>
                  <c:pt idx="469">
                    <c:v>2/10/2023</c:v>
                  </c:pt>
                  <c:pt idx="470">
                    <c:v>2/13/2023</c:v>
                  </c:pt>
                  <c:pt idx="471">
                    <c:v>2/14/2023</c:v>
                  </c:pt>
                  <c:pt idx="472">
                    <c:v>2/15/2023</c:v>
                  </c:pt>
                  <c:pt idx="473">
                    <c:v>2/16/2023</c:v>
                  </c:pt>
                  <c:pt idx="474">
                    <c:v>2/17/2023</c:v>
                  </c:pt>
                  <c:pt idx="475">
                    <c:v>2/21/2023</c:v>
                  </c:pt>
                  <c:pt idx="476">
                    <c:v>2/22/2023</c:v>
                  </c:pt>
                  <c:pt idx="477">
                    <c:v>2/23/2023</c:v>
                  </c:pt>
                  <c:pt idx="478">
                    <c:v>2/24/2023</c:v>
                  </c:pt>
                  <c:pt idx="479">
                    <c:v>2/27/2023</c:v>
                  </c:pt>
                  <c:pt idx="480">
                    <c:v>2/28/2023</c:v>
                  </c:pt>
                  <c:pt idx="481">
                    <c:v>3/1/2023</c:v>
                  </c:pt>
                  <c:pt idx="482">
                    <c:v>3/2/2023</c:v>
                  </c:pt>
                  <c:pt idx="483">
                    <c:v>3/3/2023</c:v>
                  </c:pt>
                  <c:pt idx="484">
                    <c:v>3/6/2023</c:v>
                  </c:pt>
                  <c:pt idx="485">
                    <c:v>3/7/2023</c:v>
                  </c:pt>
                  <c:pt idx="486">
                    <c:v>3/8/2023</c:v>
                  </c:pt>
                  <c:pt idx="487">
                    <c:v>3/9/2023</c:v>
                  </c:pt>
                  <c:pt idx="488">
                    <c:v>3/10/2023</c:v>
                  </c:pt>
                  <c:pt idx="489">
                    <c:v>3/13/2023</c:v>
                  </c:pt>
                  <c:pt idx="490">
                    <c:v>3/14/2023</c:v>
                  </c:pt>
                  <c:pt idx="491">
                    <c:v>3/15/2023</c:v>
                  </c:pt>
                  <c:pt idx="492">
                    <c:v>3/16/2023</c:v>
                  </c:pt>
                  <c:pt idx="493">
                    <c:v>3/17/2023</c:v>
                  </c:pt>
                  <c:pt idx="494">
                    <c:v>3/20/2023</c:v>
                  </c:pt>
                  <c:pt idx="495">
                    <c:v>3/21/2023</c:v>
                  </c:pt>
                  <c:pt idx="496">
                    <c:v>3/22/2023</c:v>
                  </c:pt>
                  <c:pt idx="497">
                    <c:v>3/23/2023</c:v>
                  </c:pt>
                  <c:pt idx="498">
                    <c:v>3/24/2023</c:v>
                  </c:pt>
                  <c:pt idx="499">
                    <c:v>3/27/2023</c:v>
                  </c:pt>
                  <c:pt idx="500">
                    <c:v>3/28/2023</c:v>
                  </c:pt>
                  <c:pt idx="501">
                    <c:v>3/29/2023</c:v>
                  </c:pt>
                  <c:pt idx="502">
                    <c:v>3/30/2023</c:v>
                  </c:pt>
                  <c:pt idx="503">
                    <c:v>3/31/2023</c:v>
                  </c:pt>
                  <c:pt idx="504">
                    <c:v>4/3/2023</c:v>
                  </c:pt>
                  <c:pt idx="505">
                    <c:v>4/4/2023</c:v>
                  </c:pt>
                  <c:pt idx="506">
                    <c:v>4/5/2023</c:v>
                  </c:pt>
                  <c:pt idx="507">
                    <c:v>4/6/2023</c:v>
                  </c:pt>
                  <c:pt idx="508">
                    <c:v>4/10/2023</c:v>
                  </c:pt>
                  <c:pt idx="509">
                    <c:v>4/11/2023</c:v>
                  </c:pt>
                  <c:pt idx="510">
                    <c:v>4/12/2023</c:v>
                  </c:pt>
                  <c:pt idx="511">
                    <c:v>4/13/2023</c:v>
                  </c:pt>
                  <c:pt idx="512">
                    <c:v>4/14/2023</c:v>
                  </c:pt>
                  <c:pt idx="513">
                    <c:v>4/17/2023</c:v>
                  </c:pt>
                  <c:pt idx="514">
                    <c:v>4/18/2023</c:v>
                  </c:pt>
                  <c:pt idx="515">
                    <c:v>4/19/2023</c:v>
                  </c:pt>
                  <c:pt idx="516">
                    <c:v>4/20/2023</c:v>
                  </c:pt>
                  <c:pt idx="517">
                    <c:v>4/21/2023</c:v>
                  </c:pt>
                  <c:pt idx="518">
                    <c:v>4/24/2023</c:v>
                  </c:pt>
                  <c:pt idx="519">
                    <c:v>4/25/2023</c:v>
                  </c:pt>
                  <c:pt idx="520">
                    <c:v>4/26/2023</c:v>
                  </c:pt>
                  <c:pt idx="521">
                    <c:v>4/27/2023</c:v>
                  </c:pt>
                  <c:pt idx="522">
                    <c:v>4/28/2023</c:v>
                  </c:pt>
                  <c:pt idx="523">
                    <c:v>5/1/2023</c:v>
                  </c:pt>
                  <c:pt idx="524">
                    <c:v>5/2/2023</c:v>
                  </c:pt>
                  <c:pt idx="525">
                    <c:v>5/3/2023</c:v>
                  </c:pt>
                  <c:pt idx="526">
                    <c:v>5/4/2023</c:v>
                  </c:pt>
                  <c:pt idx="527">
                    <c:v>5/5/2023</c:v>
                  </c:pt>
                  <c:pt idx="528">
                    <c:v>5/8/2023</c:v>
                  </c:pt>
                  <c:pt idx="529">
                    <c:v>5/9/2023</c:v>
                  </c:pt>
                  <c:pt idx="530">
                    <c:v>5/10/2023</c:v>
                  </c:pt>
                  <c:pt idx="531">
                    <c:v>5/11/2023</c:v>
                  </c:pt>
                  <c:pt idx="532">
                    <c:v>5/12/2023</c:v>
                  </c:pt>
                  <c:pt idx="533">
                    <c:v>5/15/2023</c:v>
                  </c:pt>
                  <c:pt idx="534">
                    <c:v>5/16/2023</c:v>
                  </c:pt>
                  <c:pt idx="535">
                    <c:v>5/17/2023</c:v>
                  </c:pt>
                  <c:pt idx="536">
                    <c:v>5/18/2023</c:v>
                  </c:pt>
                  <c:pt idx="537">
                    <c:v>5/19/2023</c:v>
                  </c:pt>
                  <c:pt idx="538">
                    <c:v>5/22/2023</c:v>
                  </c:pt>
                  <c:pt idx="539">
                    <c:v>5/23/2023</c:v>
                  </c:pt>
                  <c:pt idx="540">
                    <c:v>5/24/2023</c:v>
                  </c:pt>
                  <c:pt idx="541">
                    <c:v>5/25/2023</c:v>
                  </c:pt>
                  <c:pt idx="542">
                    <c:v>5/26/2023</c:v>
                  </c:pt>
                  <c:pt idx="543">
                    <c:v>5/30/2023</c:v>
                  </c:pt>
                  <c:pt idx="544">
                    <c:v>5/31/2023</c:v>
                  </c:pt>
                  <c:pt idx="545">
                    <c:v>6/1/2023</c:v>
                  </c:pt>
                  <c:pt idx="546">
                    <c:v>6/2/2023</c:v>
                  </c:pt>
                  <c:pt idx="547">
                    <c:v>6/5/2023</c:v>
                  </c:pt>
                  <c:pt idx="548">
                    <c:v>6/6/2023</c:v>
                  </c:pt>
                  <c:pt idx="549">
                    <c:v>6/7/2023</c:v>
                  </c:pt>
                  <c:pt idx="550">
                    <c:v>6/8/2023</c:v>
                  </c:pt>
                  <c:pt idx="551">
                    <c:v>6/9/2023</c:v>
                  </c:pt>
                  <c:pt idx="552">
                    <c:v>6/12/2023</c:v>
                  </c:pt>
                  <c:pt idx="553">
                    <c:v>6/13/2023</c:v>
                  </c:pt>
                  <c:pt idx="554">
                    <c:v>6/14/2023</c:v>
                  </c:pt>
                  <c:pt idx="555">
                    <c:v>6/15/2023</c:v>
                  </c:pt>
                  <c:pt idx="556">
                    <c:v>6/16/2023</c:v>
                  </c:pt>
                  <c:pt idx="557">
                    <c:v>6/20/2023</c:v>
                  </c:pt>
                  <c:pt idx="558">
                    <c:v>6/21/2023</c:v>
                  </c:pt>
                  <c:pt idx="559">
                    <c:v>6/22/2023</c:v>
                  </c:pt>
                  <c:pt idx="560">
                    <c:v>6/23/2023</c:v>
                  </c:pt>
                  <c:pt idx="561">
                    <c:v>6/26/2023</c:v>
                  </c:pt>
                  <c:pt idx="562">
                    <c:v>6/27/2023</c:v>
                  </c:pt>
                  <c:pt idx="563">
                    <c:v>6/28/2023</c:v>
                  </c:pt>
                  <c:pt idx="564">
                    <c:v>6/29/2023</c:v>
                  </c:pt>
                  <c:pt idx="565">
                    <c:v>6/30/2023</c:v>
                  </c:pt>
                  <c:pt idx="566">
                    <c:v>7/3/2023</c:v>
                  </c:pt>
                  <c:pt idx="567">
                    <c:v>7/5/2023</c:v>
                  </c:pt>
                  <c:pt idx="568">
                    <c:v>7/6/2023</c:v>
                  </c:pt>
                  <c:pt idx="569">
                    <c:v>7/7/2023</c:v>
                  </c:pt>
                  <c:pt idx="570">
                    <c:v>7/10/2023</c:v>
                  </c:pt>
                  <c:pt idx="571">
                    <c:v>7/11/2023</c:v>
                  </c:pt>
                  <c:pt idx="572">
                    <c:v>7/12/2023</c:v>
                  </c:pt>
                  <c:pt idx="573">
                    <c:v>7/13/2023</c:v>
                  </c:pt>
                  <c:pt idx="574">
                    <c:v>7/14/2023</c:v>
                  </c:pt>
                  <c:pt idx="575">
                    <c:v>7/17/2023</c:v>
                  </c:pt>
                  <c:pt idx="576">
                    <c:v>7/18/2023</c:v>
                  </c:pt>
                  <c:pt idx="577">
                    <c:v>7/19/2023</c:v>
                  </c:pt>
                  <c:pt idx="578">
                    <c:v>7/20/2023</c:v>
                  </c:pt>
                  <c:pt idx="579">
                    <c:v>7/21/2023</c:v>
                  </c:pt>
                  <c:pt idx="580">
                    <c:v>7/24/2023</c:v>
                  </c:pt>
                  <c:pt idx="581">
                    <c:v>7/25/2023</c:v>
                  </c:pt>
                  <c:pt idx="582">
                    <c:v>7/26/2023</c:v>
                  </c:pt>
                  <c:pt idx="583">
                    <c:v>7/27/2023</c:v>
                  </c:pt>
                  <c:pt idx="584">
                    <c:v>7/28/2023</c:v>
                  </c:pt>
                  <c:pt idx="585">
                    <c:v>7/31/2023</c:v>
                  </c:pt>
                  <c:pt idx="586">
                    <c:v>8/1/2023</c:v>
                  </c:pt>
                  <c:pt idx="587">
                    <c:v>8/2/2023</c:v>
                  </c:pt>
                  <c:pt idx="588">
                    <c:v>8/3/2023</c:v>
                  </c:pt>
                  <c:pt idx="589">
                    <c:v>8/4/2023</c:v>
                  </c:pt>
                  <c:pt idx="590">
                    <c:v>8/7/2023</c:v>
                  </c:pt>
                  <c:pt idx="591">
                    <c:v>8/8/2023</c:v>
                  </c:pt>
                  <c:pt idx="592">
                    <c:v>8/9/2023</c:v>
                  </c:pt>
                  <c:pt idx="593">
                    <c:v>8/10/2023</c:v>
                  </c:pt>
                  <c:pt idx="594">
                    <c:v>8/11/2023</c:v>
                  </c:pt>
                  <c:pt idx="595">
                    <c:v>8/14/2023</c:v>
                  </c:pt>
                  <c:pt idx="596">
                    <c:v>8/15/2023</c:v>
                  </c:pt>
                  <c:pt idx="597">
                    <c:v>8/16/2023</c:v>
                  </c:pt>
                  <c:pt idx="598">
                    <c:v>8/17/2023</c:v>
                  </c:pt>
                  <c:pt idx="599">
                    <c:v>8/18/2023</c:v>
                  </c:pt>
                  <c:pt idx="600">
                    <c:v>8/21/2023</c:v>
                  </c:pt>
                  <c:pt idx="601">
                    <c:v>8/22/2023</c:v>
                  </c:pt>
                  <c:pt idx="602">
                    <c:v>8/23/2023</c:v>
                  </c:pt>
                  <c:pt idx="603">
                    <c:v>8/24/2023</c:v>
                  </c:pt>
                  <c:pt idx="604">
                    <c:v>8/25/2023</c:v>
                  </c:pt>
                  <c:pt idx="605">
                    <c:v>8/28/2023</c:v>
                  </c:pt>
                  <c:pt idx="606">
                    <c:v>8/29/2023</c:v>
                  </c:pt>
                  <c:pt idx="607">
                    <c:v>8/30/2023</c:v>
                  </c:pt>
                  <c:pt idx="608">
                    <c:v>8/31/2023</c:v>
                  </c:pt>
                  <c:pt idx="609">
                    <c:v>9/1/2023</c:v>
                  </c:pt>
                  <c:pt idx="610">
                    <c:v>9/5/2023</c:v>
                  </c:pt>
                  <c:pt idx="611">
                    <c:v>9/6/2023</c:v>
                  </c:pt>
                  <c:pt idx="612">
                    <c:v>9/7/2023</c:v>
                  </c:pt>
                  <c:pt idx="613">
                    <c:v>9/8/2023</c:v>
                  </c:pt>
                  <c:pt idx="614">
                    <c:v>9/11/2023</c:v>
                  </c:pt>
                  <c:pt idx="615">
                    <c:v>9/12/2023</c:v>
                  </c:pt>
                  <c:pt idx="616">
                    <c:v>9/13/2023</c:v>
                  </c:pt>
                  <c:pt idx="617">
                    <c:v>9/14/2023</c:v>
                  </c:pt>
                  <c:pt idx="618">
                    <c:v>9/15/2023</c:v>
                  </c:pt>
                  <c:pt idx="619">
                    <c:v>9/18/2023</c:v>
                  </c:pt>
                  <c:pt idx="620">
                    <c:v>9/19/2023</c:v>
                  </c:pt>
                  <c:pt idx="621">
                    <c:v>9/20/2023</c:v>
                  </c:pt>
                  <c:pt idx="622">
                    <c:v>9/21/2023</c:v>
                  </c:pt>
                  <c:pt idx="623">
                    <c:v>9/22/2023</c:v>
                  </c:pt>
                  <c:pt idx="624">
                    <c:v>9/25/2023</c:v>
                  </c:pt>
                  <c:pt idx="625">
                    <c:v>9/26/2023</c:v>
                  </c:pt>
                  <c:pt idx="626">
                    <c:v>9/27/2023</c:v>
                  </c:pt>
                  <c:pt idx="627">
                    <c:v>9/28/2023</c:v>
                  </c:pt>
                  <c:pt idx="628">
                    <c:v>9/29/2023</c:v>
                  </c:pt>
                  <c:pt idx="629">
                    <c:v>10/2/2023</c:v>
                  </c:pt>
                  <c:pt idx="630">
                    <c:v>10/3/2023</c:v>
                  </c:pt>
                  <c:pt idx="631">
                    <c:v>10/4/2023</c:v>
                  </c:pt>
                  <c:pt idx="632">
                    <c:v>10/5/2023</c:v>
                  </c:pt>
                  <c:pt idx="633">
                    <c:v>10/6/2023</c:v>
                  </c:pt>
                  <c:pt idx="634">
                    <c:v>10/9/2023</c:v>
                  </c:pt>
                  <c:pt idx="635">
                    <c:v>10/10/2023</c:v>
                  </c:pt>
                  <c:pt idx="636">
                    <c:v>10/11/2023</c:v>
                  </c:pt>
                  <c:pt idx="637">
                    <c:v>10/12/2023</c:v>
                  </c:pt>
                  <c:pt idx="638">
                    <c:v>10/13/2023</c:v>
                  </c:pt>
                  <c:pt idx="639">
                    <c:v>10/16/2023</c:v>
                  </c:pt>
                  <c:pt idx="640">
                    <c:v>10/17/2023</c:v>
                  </c:pt>
                  <c:pt idx="641">
                    <c:v>10/18/2023</c:v>
                  </c:pt>
                  <c:pt idx="642">
                    <c:v>10/19/2023</c:v>
                  </c:pt>
                  <c:pt idx="643">
                    <c:v>10/20/2023</c:v>
                  </c:pt>
                  <c:pt idx="644">
                    <c:v>10/23/2023</c:v>
                  </c:pt>
                  <c:pt idx="645">
                    <c:v>10/24/2023</c:v>
                  </c:pt>
                  <c:pt idx="646">
                    <c:v>10/25/2023</c:v>
                  </c:pt>
                  <c:pt idx="647">
                    <c:v>10/26/2023</c:v>
                  </c:pt>
                  <c:pt idx="648">
                    <c:v>10/27/2023</c:v>
                  </c:pt>
                  <c:pt idx="649">
                    <c:v>10/30/2023</c:v>
                  </c:pt>
                  <c:pt idx="650">
                    <c:v>10/31/2023</c:v>
                  </c:pt>
                  <c:pt idx="651">
                    <c:v>11/1/2023</c:v>
                  </c:pt>
                  <c:pt idx="652">
                    <c:v>11/2/2023</c:v>
                  </c:pt>
                  <c:pt idx="653">
                    <c:v>11/3/2023</c:v>
                  </c:pt>
                  <c:pt idx="654">
                    <c:v>11/6/2023</c:v>
                  </c:pt>
                  <c:pt idx="655">
                    <c:v>11/7/2023</c:v>
                  </c:pt>
                  <c:pt idx="656">
                    <c:v>11/8/2023</c:v>
                  </c:pt>
                  <c:pt idx="657">
                    <c:v>11/9/2023</c:v>
                  </c:pt>
                  <c:pt idx="658">
                    <c:v>11/10/2023</c:v>
                  </c:pt>
                  <c:pt idx="659">
                    <c:v>11/13/2023</c:v>
                  </c:pt>
                  <c:pt idx="660">
                    <c:v>11/14/2023</c:v>
                  </c:pt>
                  <c:pt idx="661">
                    <c:v>11/15/2023</c:v>
                  </c:pt>
                  <c:pt idx="662">
                    <c:v>11/16/2023</c:v>
                  </c:pt>
                  <c:pt idx="663">
                    <c:v>11/17/2023</c:v>
                  </c:pt>
                  <c:pt idx="664">
                    <c:v>11/20/2023</c:v>
                  </c:pt>
                  <c:pt idx="665">
                    <c:v>11/21/2023</c:v>
                  </c:pt>
                  <c:pt idx="666">
                    <c:v>11/22/2023</c:v>
                  </c:pt>
                  <c:pt idx="667">
                    <c:v>11/24/2023</c:v>
                  </c:pt>
                  <c:pt idx="668">
                    <c:v>11/27/2023</c:v>
                  </c:pt>
                  <c:pt idx="669">
                    <c:v>11/28/2023</c:v>
                  </c:pt>
                  <c:pt idx="670">
                    <c:v>11/29/2023</c:v>
                  </c:pt>
                  <c:pt idx="671">
                    <c:v>11/30/2023</c:v>
                  </c:pt>
                  <c:pt idx="672">
                    <c:v>12/1/2023</c:v>
                  </c:pt>
                  <c:pt idx="673">
                    <c:v>12/4/2023</c:v>
                  </c:pt>
                  <c:pt idx="674">
                    <c:v>12/5/2023</c:v>
                  </c:pt>
                  <c:pt idx="675">
                    <c:v>12/6/2023</c:v>
                  </c:pt>
                  <c:pt idx="676">
                    <c:v>12/7/2023</c:v>
                  </c:pt>
                  <c:pt idx="677">
                    <c:v>12/8/2023</c:v>
                  </c:pt>
                  <c:pt idx="678">
                    <c:v>12/11/2023</c:v>
                  </c:pt>
                  <c:pt idx="679">
                    <c:v>12/12/2023</c:v>
                  </c:pt>
                  <c:pt idx="680">
                    <c:v>12/13/2023</c:v>
                  </c:pt>
                  <c:pt idx="681">
                    <c:v>12/14/2023</c:v>
                  </c:pt>
                  <c:pt idx="682">
                    <c:v>12/15/2023</c:v>
                  </c:pt>
                  <c:pt idx="683">
                    <c:v>12/18/2023</c:v>
                  </c:pt>
                  <c:pt idx="684">
                    <c:v>12/19/2023</c:v>
                  </c:pt>
                  <c:pt idx="685">
                    <c:v>12/20/2023</c:v>
                  </c:pt>
                  <c:pt idx="686">
                    <c:v>12/21/2023</c:v>
                  </c:pt>
                  <c:pt idx="687">
                    <c:v>12/22/2023</c:v>
                  </c:pt>
                  <c:pt idx="688">
                    <c:v>12/26/2023</c:v>
                  </c:pt>
                  <c:pt idx="689">
                    <c:v>12/27/2023</c:v>
                  </c:pt>
                  <c:pt idx="690">
                    <c:v>12/28/2023</c:v>
                  </c:pt>
                  <c:pt idx="691">
                    <c:v>12/29/2023</c:v>
                  </c:pt>
                  <c:pt idx="692">
                    <c:v>1/2/2024</c:v>
                  </c:pt>
                  <c:pt idx="693">
                    <c:v>1/3/2024</c:v>
                  </c:pt>
                  <c:pt idx="694">
                    <c:v>1/4/2024</c:v>
                  </c:pt>
                  <c:pt idx="695">
                    <c:v>1/5/2024</c:v>
                  </c:pt>
                  <c:pt idx="696">
                    <c:v>1/8/2024</c:v>
                  </c:pt>
                  <c:pt idx="697">
                    <c:v>1/9/2024</c:v>
                  </c:pt>
                  <c:pt idx="698">
                    <c:v>1/10/2024</c:v>
                  </c:pt>
                  <c:pt idx="699">
                    <c:v>1/11/2024</c:v>
                  </c:pt>
                  <c:pt idx="700">
                    <c:v>1/12/2024</c:v>
                  </c:pt>
                  <c:pt idx="701">
                    <c:v>1/16/2024</c:v>
                  </c:pt>
                  <c:pt idx="702">
                    <c:v>1/17/2024</c:v>
                  </c:pt>
                  <c:pt idx="703">
                    <c:v>1/18/2024</c:v>
                  </c:pt>
                  <c:pt idx="704">
                    <c:v>1/19/2024</c:v>
                  </c:pt>
                  <c:pt idx="705">
                    <c:v>1/22/2024</c:v>
                  </c:pt>
                  <c:pt idx="706">
                    <c:v>1/23/2024</c:v>
                  </c:pt>
                  <c:pt idx="707">
                    <c:v>1/24/2024</c:v>
                  </c:pt>
                  <c:pt idx="708">
                    <c:v>1/25/2024</c:v>
                  </c:pt>
                  <c:pt idx="709">
                    <c:v>1/26/2024</c:v>
                  </c:pt>
                  <c:pt idx="710">
                    <c:v>1/29/2024</c:v>
                  </c:pt>
                  <c:pt idx="711">
                    <c:v>1/30/2024</c:v>
                  </c:pt>
                  <c:pt idx="712">
                    <c:v>1/31/2024</c:v>
                  </c:pt>
                  <c:pt idx="713">
                    <c:v>2/1/2024</c:v>
                  </c:pt>
                  <c:pt idx="714">
                    <c:v>2/2/2024</c:v>
                  </c:pt>
                  <c:pt idx="715">
                    <c:v>2/5/2024</c:v>
                  </c:pt>
                  <c:pt idx="716">
                    <c:v>2/6/2024</c:v>
                  </c:pt>
                  <c:pt idx="717">
                    <c:v>2/7/2024</c:v>
                  </c:pt>
                  <c:pt idx="718">
                    <c:v>2/8/2024</c:v>
                  </c:pt>
                  <c:pt idx="719">
                    <c:v>2/9/2024</c:v>
                  </c:pt>
                  <c:pt idx="720">
                    <c:v>2/12/2024</c:v>
                  </c:pt>
                  <c:pt idx="721">
                    <c:v>2/13/2024</c:v>
                  </c:pt>
                  <c:pt idx="722">
                    <c:v>2/14/2024</c:v>
                  </c:pt>
                  <c:pt idx="723">
                    <c:v>2/15/2024</c:v>
                  </c:pt>
                  <c:pt idx="724">
                    <c:v>2/16/2024</c:v>
                  </c:pt>
                  <c:pt idx="725">
                    <c:v>2/20/2024</c:v>
                  </c:pt>
                  <c:pt idx="726">
                    <c:v>2/21/2024</c:v>
                  </c:pt>
                  <c:pt idx="727">
                    <c:v>2/22/2024</c:v>
                  </c:pt>
                  <c:pt idx="728">
                    <c:v>2/23/2024</c:v>
                  </c:pt>
                  <c:pt idx="729">
                    <c:v>2/26/2024</c:v>
                  </c:pt>
                  <c:pt idx="730">
                    <c:v>2/27/2024</c:v>
                  </c:pt>
                  <c:pt idx="731">
                    <c:v>2/28/2024</c:v>
                  </c:pt>
                  <c:pt idx="732">
                    <c:v>2/29/2024</c:v>
                  </c:pt>
                  <c:pt idx="733">
                    <c:v>3/1/2024</c:v>
                  </c:pt>
                  <c:pt idx="734">
                    <c:v>3/4/2024</c:v>
                  </c:pt>
                  <c:pt idx="735">
                    <c:v>3/5/2024</c:v>
                  </c:pt>
                  <c:pt idx="736">
                    <c:v>3/6/2024</c:v>
                  </c:pt>
                  <c:pt idx="737">
                    <c:v>3/7/2024</c:v>
                  </c:pt>
                  <c:pt idx="738">
                    <c:v>3/8/2024</c:v>
                  </c:pt>
                  <c:pt idx="739">
                    <c:v>3/11/2024</c:v>
                  </c:pt>
                  <c:pt idx="740">
                    <c:v>3/12/2024</c:v>
                  </c:pt>
                  <c:pt idx="741">
                    <c:v>3/13/2024</c:v>
                  </c:pt>
                  <c:pt idx="742">
                    <c:v>3/14/2024</c:v>
                  </c:pt>
                  <c:pt idx="743">
                    <c:v>3/15/2024</c:v>
                  </c:pt>
                  <c:pt idx="744">
                    <c:v>3/18/2024</c:v>
                  </c:pt>
                  <c:pt idx="745">
                    <c:v>3/19/2024</c:v>
                  </c:pt>
                  <c:pt idx="746">
                    <c:v>3/20/2024</c:v>
                  </c:pt>
                  <c:pt idx="747">
                    <c:v>3/21/2024</c:v>
                  </c:pt>
                  <c:pt idx="748">
                    <c:v>3/22/2024</c:v>
                  </c:pt>
                  <c:pt idx="749">
                    <c:v>3/25/2024</c:v>
                  </c:pt>
                  <c:pt idx="750">
                    <c:v>3/26/2024</c:v>
                  </c:pt>
                  <c:pt idx="751">
                    <c:v>3/27/2024</c:v>
                  </c:pt>
                  <c:pt idx="752">
                    <c:v>3/28/2024</c:v>
                  </c:pt>
                  <c:pt idx="753">
                    <c:v>4/1/2024</c:v>
                  </c:pt>
                  <c:pt idx="754">
                    <c:v>4/2/2024</c:v>
                  </c:pt>
                  <c:pt idx="755">
                    <c:v>4/3/2024</c:v>
                  </c:pt>
                  <c:pt idx="756">
                    <c:v>4/4/2024</c:v>
                  </c:pt>
                  <c:pt idx="757">
                    <c:v>4/5/2024</c:v>
                  </c:pt>
                  <c:pt idx="758">
                    <c:v>4/8/2024</c:v>
                  </c:pt>
                  <c:pt idx="759">
                    <c:v>4/9/2024</c:v>
                  </c:pt>
                  <c:pt idx="760">
                    <c:v>4/10/2024</c:v>
                  </c:pt>
                  <c:pt idx="761">
                    <c:v>4/11/2024</c:v>
                  </c:pt>
                  <c:pt idx="762">
                    <c:v>4/12/2024</c:v>
                  </c:pt>
                  <c:pt idx="763">
                    <c:v>4/15/2024</c:v>
                  </c:pt>
                  <c:pt idx="764">
                    <c:v>4/16/2024</c:v>
                  </c:pt>
                  <c:pt idx="765">
                    <c:v>4/17/2024</c:v>
                  </c:pt>
                  <c:pt idx="766">
                    <c:v>4/18/2024</c:v>
                  </c:pt>
                  <c:pt idx="767">
                    <c:v>4/19/2024</c:v>
                  </c:pt>
                  <c:pt idx="768">
                    <c:v>4/22/2024</c:v>
                  </c:pt>
                  <c:pt idx="769">
                    <c:v>4/23/2024</c:v>
                  </c:pt>
                  <c:pt idx="770">
                    <c:v>4/24/2024</c:v>
                  </c:pt>
                  <c:pt idx="771">
                    <c:v>4/25/2024</c:v>
                  </c:pt>
                  <c:pt idx="772">
                    <c:v>4/26/2024</c:v>
                  </c:pt>
                  <c:pt idx="773">
                    <c:v>4/29/2024</c:v>
                  </c:pt>
                  <c:pt idx="774">
                    <c:v>4/30/2024</c:v>
                  </c:pt>
                  <c:pt idx="775">
                    <c:v>5/1/2024</c:v>
                  </c:pt>
                  <c:pt idx="776">
                    <c:v>5/2/2024</c:v>
                  </c:pt>
                  <c:pt idx="777">
                    <c:v>5/3/2024</c:v>
                  </c:pt>
                  <c:pt idx="778">
                    <c:v>5/6/2024</c:v>
                  </c:pt>
                  <c:pt idx="779">
                    <c:v>5/7/2024</c:v>
                  </c:pt>
                  <c:pt idx="780">
                    <c:v>5/8/2024</c:v>
                  </c:pt>
                  <c:pt idx="781">
                    <c:v>5/9/2024</c:v>
                  </c:pt>
                  <c:pt idx="782">
                    <c:v>5/10/2024</c:v>
                  </c:pt>
                  <c:pt idx="783">
                    <c:v>5/13/2024</c:v>
                  </c:pt>
                  <c:pt idx="784">
                    <c:v>5/14/2024</c:v>
                  </c:pt>
                  <c:pt idx="785">
                    <c:v>5/15/2024</c:v>
                  </c:pt>
                  <c:pt idx="786">
                    <c:v>5/16/2024</c:v>
                  </c:pt>
                  <c:pt idx="787">
                    <c:v>5/17/2024</c:v>
                  </c:pt>
                  <c:pt idx="788">
                    <c:v>5/20/2024</c:v>
                  </c:pt>
                  <c:pt idx="789">
                    <c:v>5/21/2024</c:v>
                  </c:pt>
                  <c:pt idx="790">
                    <c:v>5/22/2024</c:v>
                  </c:pt>
                  <c:pt idx="791">
                    <c:v>5/23/2024</c:v>
                  </c:pt>
                  <c:pt idx="792">
                    <c:v>5/24/2024</c:v>
                  </c:pt>
                  <c:pt idx="793">
                    <c:v>5/28/2024</c:v>
                  </c:pt>
                  <c:pt idx="794">
                    <c:v>5/29/2024</c:v>
                  </c:pt>
                  <c:pt idx="795">
                    <c:v>5/30/2024</c:v>
                  </c:pt>
                  <c:pt idx="796">
                    <c:v>5/31/2024</c:v>
                  </c:pt>
                  <c:pt idx="797">
                    <c:v>6/3/2024</c:v>
                  </c:pt>
                  <c:pt idx="798">
                    <c:v>6/4/2024</c:v>
                  </c:pt>
                  <c:pt idx="799">
                    <c:v>6/5/2024</c:v>
                  </c:pt>
                  <c:pt idx="800">
                    <c:v>6/6/2024</c:v>
                  </c:pt>
                  <c:pt idx="801">
                    <c:v>6/7/2024</c:v>
                  </c:pt>
                  <c:pt idx="802">
                    <c:v>6/10/2024</c:v>
                  </c:pt>
                  <c:pt idx="803">
                    <c:v>6/11/2024</c:v>
                  </c:pt>
                  <c:pt idx="804">
                    <c:v>6/12/2024</c:v>
                  </c:pt>
                  <c:pt idx="805">
                    <c:v>6/13/2024</c:v>
                  </c:pt>
                  <c:pt idx="806">
                    <c:v>6/14/2024</c:v>
                  </c:pt>
                  <c:pt idx="807">
                    <c:v>6/17/2024</c:v>
                  </c:pt>
                  <c:pt idx="808">
                    <c:v>6/18/2024</c:v>
                  </c:pt>
                  <c:pt idx="809">
                    <c:v>6/20/2024</c:v>
                  </c:pt>
                  <c:pt idx="810">
                    <c:v>6/21/2024</c:v>
                  </c:pt>
                  <c:pt idx="811">
                    <c:v>6/24/2024</c:v>
                  </c:pt>
                  <c:pt idx="812">
                    <c:v>6/25/2024</c:v>
                  </c:pt>
                  <c:pt idx="813">
                    <c:v>6/26/2024</c:v>
                  </c:pt>
                  <c:pt idx="814">
                    <c:v>6/27/2024</c:v>
                  </c:pt>
                  <c:pt idx="815">
                    <c:v>6/28/2024</c:v>
                  </c:pt>
                  <c:pt idx="816">
                    <c:v>7/1/2024</c:v>
                  </c:pt>
                  <c:pt idx="817">
                    <c:v>7/2/2024</c:v>
                  </c:pt>
                  <c:pt idx="818">
                    <c:v>7/3/2024</c:v>
                  </c:pt>
                  <c:pt idx="819">
                    <c:v>7/5/2024</c:v>
                  </c:pt>
                  <c:pt idx="820">
                    <c:v>7/8/2024</c:v>
                  </c:pt>
                  <c:pt idx="821">
                    <c:v>7/9/2024</c:v>
                  </c:pt>
                  <c:pt idx="822">
                    <c:v>7/10/2024</c:v>
                  </c:pt>
                  <c:pt idx="823">
                    <c:v>7/11/2024</c:v>
                  </c:pt>
                  <c:pt idx="824">
                    <c:v>7/12/2024</c:v>
                  </c:pt>
                  <c:pt idx="825">
                    <c:v>7/15/2024</c:v>
                  </c:pt>
                  <c:pt idx="826">
                    <c:v>7/16/2024</c:v>
                  </c:pt>
                  <c:pt idx="827">
                    <c:v>7/17/2024</c:v>
                  </c:pt>
                  <c:pt idx="828">
                    <c:v>7/18/2024</c:v>
                  </c:pt>
                  <c:pt idx="829">
                    <c:v>7/19/2024</c:v>
                  </c:pt>
                  <c:pt idx="830">
                    <c:v>7/22/2024</c:v>
                  </c:pt>
                  <c:pt idx="831">
                    <c:v>7/23/2024</c:v>
                  </c:pt>
                  <c:pt idx="832">
                    <c:v>7/24/2024</c:v>
                  </c:pt>
                  <c:pt idx="833">
                    <c:v>7/25/2024</c:v>
                  </c:pt>
                  <c:pt idx="834">
                    <c:v>7/26/2024</c:v>
                  </c:pt>
                  <c:pt idx="835">
                    <c:v>7/29/2024</c:v>
                  </c:pt>
                  <c:pt idx="836">
                    <c:v>7/30/2024</c:v>
                  </c:pt>
                  <c:pt idx="837">
                    <c:v>7/31/2024</c:v>
                  </c:pt>
                  <c:pt idx="838">
                    <c:v>8/1/2024</c:v>
                  </c:pt>
                  <c:pt idx="839">
                    <c:v>8/2/2024</c:v>
                  </c:pt>
                  <c:pt idx="840">
                    <c:v>8/5/2024</c:v>
                  </c:pt>
                  <c:pt idx="841">
                    <c:v>8/6/2024</c:v>
                  </c:pt>
                  <c:pt idx="842">
                    <c:v>8/7/2024</c:v>
                  </c:pt>
                  <c:pt idx="843">
                    <c:v>8/8/2024</c:v>
                  </c:pt>
                  <c:pt idx="844">
                    <c:v>8/9/2024</c:v>
                  </c:pt>
                  <c:pt idx="845">
                    <c:v>8/12/2024</c:v>
                  </c:pt>
                  <c:pt idx="846">
                    <c:v>8/13/2024</c:v>
                  </c:pt>
                  <c:pt idx="847">
                    <c:v>8/14/2024</c:v>
                  </c:pt>
                  <c:pt idx="848">
                    <c:v>8/15/2024</c:v>
                  </c:pt>
                  <c:pt idx="849">
                    <c:v>8/16/2024</c:v>
                  </c:pt>
                  <c:pt idx="850">
                    <c:v>8/19/2024</c:v>
                  </c:pt>
                  <c:pt idx="851">
                    <c:v>8/20/2024</c:v>
                  </c:pt>
                  <c:pt idx="852">
                    <c:v>8/21/2024</c:v>
                  </c:pt>
                  <c:pt idx="853">
                    <c:v>8/22/2024</c:v>
                  </c:pt>
                  <c:pt idx="854">
                    <c:v>8/23/2024</c:v>
                  </c:pt>
                  <c:pt idx="855">
                    <c:v>8/26/2024</c:v>
                  </c:pt>
                  <c:pt idx="856">
                    <c:v>8/27/2024</c:v>
                  </c:pt>
                  <c:pt idx="857">
                    <c:v>8/28/2024</c:v>
                  </c:pt>
                  <c:pt idx="858">
                    <c:v>8/29/2024</c:v>
                  </c:pt>
                  <c:pt idx="859">
                    <c:v>8/30/2024</c:v>
                  </c:pt>
                  <c:pt idx="860">
                    <c:v>9/3/2024</c:v>
                  </c:pt>
                  <c:pt idx="861">
                    <c:v>9/4/2024</c:v>
                  </c:pt>
                  <c:pt idx="862">
                    <c:v>9/5/2024</c:v>
                  </c:pt>
                  <c:pt idx="863">
                    <c:v>9/6/2024</c:v>
                  </c:pt>
                  <c:pt idx="864">
                    <c:v>9/9/2024</c:v>
                  </c:pt>
                  <c:pt idx="865">
                    <c:v>9/10/2024</c:v>
                  </c:pt>
                  <c:pt idx="866">
                    <c:v>9/11/2024</c:v>
                  </c:pt>
                  <c:pt idx="867">
                    <c:v>9/12/2024</c:v>
                  </c:pt>
                  <c:pt idx="868">
                    <c:v>9/13/2024</c:v>
                  </c:pt>
                  <c:pt idx="869">
                    <c:v>9/16/2024</c:v>
                  </c:pt>
                  <c:pt idx="870">
                    <c:v>9/17/2024</c:v>
                  </c:pt>
                  <c:pt idx="871">
                    <c:v>9/18/2024</c:v>
                  </c:pt>
                  <c:pt idx="872">
                    <c:v>9/19/2024</c:v>
                  </c:pt>
                  <c:pt idx="873">
                    <c:v>9/20/2024</c:v>
                  </c:pt>
                  <c:pt idx="874">
                    <c:v>9/23/2024</c:v>
                  </c:pt>
                  <c:pt idx="875">
                    <c:v>9/24/2024</c:v>
                  </c:pt>
                  <c:pt idx="876">
                    <c:v>9/25/2024</c:v>
                  </c:pt>
                  <c:pt idx="877">
                    <c:v>9/26/2024</c:v>
                  </c:pt>
                  <c:pt idx="878">
                    <c:v>9/27/2024</c:v>
                  </c:pt>
                  <c:pt idx="879">
                    <c:v>9/30/2024</c:v>
                  </c:pt>
                  <c:pt idx="880">
                    <c:v>10/1/2024</c:v>
                  </c:pt>
                  <c:pt idx="881">
                    <c:v>10/2/2024</c:v>
                  </c:pt>
                  <c:pt idx="882">
                    <c:v>10/3/2024</c:v>
                  </c:pt>
                  <c:pt idx="883">
                    <c:v>10/4/2024</c:v>
                  </c:pt>
                  <c:pt idx="884">
                    <c:v>10/7/2024</c:v>
                  </c:pt>
                  <c:pt idx="885">
                    <c:v>10/8/2024</c:v>
                  </c:pt>
                  <c:pt idx="886">
                    <c:v>10/9/2024</c:v>
                  </c:pt>
                  <c:pt idx="887">
                    <c:v>10/10/2024</c:v>
                  </c:pt>
                  <c:pt idx="888">
                    <c:v>10/11/2024</c:v>
                  </c:pt>
                  <c:pt idx="889">
                    <c:v>10/14/2024</c:v>
                  </c:pt>
                  <c:pt idx="890">
                    <c:v>10/15/2024</c:v>
                  </c:pt>
                  <c:pt idx="891">
                    <c:v>10/16/2024</c:v>
                  </c:pt>
                  <c:pt idx="892">
                    <c:v>10/17/2024</c:v>
                  </c:pt>
                  <c:pt idx="893">
                    <c:v>10/18/2024</c:v>
                  </c:pt>
                  <c:pt idx="894">
                    <c:v>10/21/2024</c:v>
                  </c:pt>
                  <c:pt idx="895">
                    <c:v>10/22/2024</c:v>
                  </c:pt>
                  <c:pt idx="896">
                    <c:v>10/23/2024</c:v>
                  </c:pt>
                  <c:pt idx="897">
                    <c:v>10/24/2024</c:v>
                  </c:pt>
                  <c:pt idx="898">
                    <c:v>10/25/2024</c:v>
                  </c:pt>
                  <c:pt idx="899">
                    <c:v>10/28/2024</c:v>
                  </c:pt>
                  <c:pt idx="900">
                    <c:v>10/29/2024</c:v>
                  </c:pt>
                  <c:pt idx="901">
                    <c:v>10/30/2024</c:v>
                  </c:pt>
                  <c:pt idx="902">
                    <c:v>10/31/2024</c:v>
                  </c:pt>
                  <c:pt idx="903">
                    <c:v>11/1/2024</c:v>
                  </c:pt>
                  <c:pt idx="904">
                    <c:v>11/4/2024</c:v>
                  </c:pt>
                  <c:pt idx="905">
                    <c:v>11/5/2024</c:v>
                  </c:pt>
                  <c:pt idx="906">
                    <c:v>11/6/2024</c:v>
                  </c:pt>
                  <c:pt idx="907">
                    <c:v>11/7/2024</c:v>
                  </c:pt>
                  <c:pt idx="908">
                    <c:v>11/8/2024</c:v>
                  </c:pt>
                  <c:pt idx="909">
                    <c:v>11/11/2024</c:v>
                  </c:pt>
                  <c:pt idx="910">
                    <c:v>11/12/2024</c:v>
                  </c:pt>
                  <c:pt idx="911">
                    <c:v>11/13/2024</c:v>
                  </c:pt>
                  <c:pt idx="912">
                    <c:v>11/14/2024</c:v>
                  </c:pt>
                  <c:pt idx="913">
                    <c:v>11/15/2024</c:v>
                  </c:pt>
                  <c:pt idx="914">
                    <c:v>11/18/2024</c:v>
                  </c:pt>
                  <c:pt idx="915">
                    <c:v>11/19/2024</c:v>
                  </c:pt>
                  <c:pt idx="916">
                    <c:v>11/20/2024</c:v>
                  </c:pt>
                  <c:pt idx="917">
                    <c:v>11/21/2024</c:v>
                  </c:pt>
                  <c:pt idx="918">
                    <c:v>11/22/2024</c:v>
                  </c:pt>
                  <c:pt idx="919">
                    <c:v>11/25/2024</c:v>
                  </c:pt>
                  <c:pt idx="920">
                    <c:v>11/26/2024</c:v>
                  </c:pt>
                  <c:pt idx="921">
                    <c:v>11/27/2024</c:v>
                  </c:pt>
                  <c:pt idx="922">
                    <c:v>11/29/2024</c:v>
                  </c:pt>
                  <c:pt idx="923">
                    <c:v>12/2/2024</c:v>
                  </c:pt>
                  <c:pt idx="924">
                    <c:v>12/3/2024</c:v>
                  </c:pt>
                  <c:pt idx="925">
                    <c:v>12/4/2024</c:v>
                  </c:pt>
                  <c:pt idx="926">
                    <c:v>12/5/2024</c:v>
                  </c:pt>
                  <c:pt idx="927">
                    <c:v>12/6/2024</c:v>
                  </c:pt>
                  <c:pt idx="928">
                    <c:v>12/9/2024</c:v>
                  </c:pt>
                  <c:pt idx="929">
                    <c:v>12/10/2024</c:v>
                  </c:pt>
                  <c:pt idx="930">
                    <c:v>12/11/2024</c:v>
                  </c:pt>
                  <c:pt idx="931">
                    <c:v>12/12/2024</c:v>
                  </c:pt>
                  <c:pt idx="932">
                    <c:v>12/13/2024</c:v>
                  </c:pt>
                  <c:pt idx="933">
                    <c:v>12/16/2024</c:v>
                  </c:pt>
                  <c:pt idx="934">
                    <c:v>12/17/2024</c:v>
                  </c:pt>
                  <c:pt idx="935">
                    <c:v>12/18/2024</c:v>
                  </c:pt>
                  <c:pt idx="936">
                    <c:v>12/19/2024</c:v>
                  </c:pt>
                  <c:pt idx="937">
                    <c:v>12/20/2024</c:v>
                  </c:pt>
                  <c:pt idx="938">
                    <c:v>12/23/2024</c:v>
                  </c:pt>
                  <c:pt idx="939">
                    <c:v>12/24/2024</c:v>
                  </c:pt>
                  <c:pt idx="940">
                    <c:v>12/26/2024</c:v>
                  </c:pt>
                  <c:pt idx="941">
                    <c:v>12/27/2024</c:v>
                  </c:pt>
                  <c:pt idx="942">
                    <c:v>12/30/2024</c:v>
                  </c:pt>
                  <c:pt idx="943">
                    <c:v>12/31/2024</c:v>
                  </c:pt>
                  <c:pt idx="944">
                    <c:v>1/2/2025</c:v>
                  </c:pt>
                  <c:pt idx="945">
                    <c:v>1/3/2025</c:v>
                  </c:pt>
                  <c:pt idx="946">
                    <c:v>1/6/2025</c:v>
                  </c:pt>
                  <c:pt idx="947">
                    <c:v>1/7/2025</c:v>
                  </c:pt>
                  <c:pt idx="948">
                    <c:v>1/8/2025</c:v>
                  </c:pt>
                  <c:pt idx="949">
                    <c:v>1/10/2025</c:v>
                  </c:pt>
                  <c:pt idx="950">
                    <c:v>1/13/2025</c:v>
                  </c:pt>
                  <c:pt idx="951">
                    <c:v>1/14/2025</c:v>
                  </c:pt>
                  <c:pt idx="952">
                    <c:v>1/15/2025</c:v>
                  </c:pt>
                  <c:pt idx="953">
                    <c:v>1/16/2025</c:v>
                  </c:pt>
                  <c:pt idx="954">
                    <c:v>1/17/2025</c:v>
                  </c:pt>
                  <c:pt idx="955">
                    <c:v>1/21/2025</c:v>
                  </c:pt>
                  <c:pt idx="956">
                    <c:v>1/22/2025</c:v>
                  </c:pt>
                  <c:pt idx="957">
                    <c:v>1/23/2025</c:v>
                  </c:pt>
                  <c:pt idx="958">
                    <c:v>1/24/2025</c:v>
                  </c:pt>
                  <c:pt idx="959">
                    <c:v>1/27/2025</c:v>
                  </c:pt>
                  <c:pt idx="960">
                    <c:v>1/28/2025</c:v>
                  </c:pt>
                  <c:pt idx="961">
                    <c:v>1/29/2025</c:v>
                  </c:pt>
                  <c:pt idx="962">
                    <c:v>1/30/2025</c:v>
                  </c:pt>
                  <c:pt idx="963">
                    <c:v>1/31/2025</c:v>
                  </c:pt>
                  <c:pt idx="964">
                    <c:v>2/3/2025</c:v>
                  </c:pt>
                  <c:pt idx="965">
                    <c:v>2/4/2025</c:v>
                  </c:pt>
                  <c:pt idx="966">
                    <c:v>2/5/2025</c:v>
                  </c:pt>
                  <c:pt idx="967">
                    <c:v>2/6/2025</c:v>
                  </c:pt>
                  <c:pt idx="968">
                    <c:v>2/7/2025</c:v>
                  </c:pt>
                  <c:pt idx="969">
                    <c:v>2/10/2025</c:v>
                  </c:pt>
                  <c:pt idx="970">
                    <c:v>2/11/2025</c:v>
                  </c:pt>
                  <c:pt idx="971">
                    <c:v>2/12/2025</c:v>
                  </c:pt>
                  <c:pt idx="972">
                    <c:v>2/13/2025</c:v>
                  </c:pt>
                  <c:pt idx="973">
                    <c:v>2/14/2025</c:v>
                  </c:pt>
                  <c:pt idx="974">
                    <c:v>2/18/2025</c:v>
                  </c:pt>
                  <c:pt idx="975">
                    <c:v>2/19/2025</c:v>
                  </c:pt>
                  <c:pt idx="976">
                    <c:v>2/20/2025</c:v>
                  </c:pt>
                  <c:pt idx="977">
                    <c:v>2/21/2025</c:v>
                  </c:pt>
                  <c:pt idx="978">
                    <c:v>2/24/2025</c:v>
                  </c:pt>
                  <c:pt idx="979">
                    <c:v>2/25/2025</c:v>
                  </c:pt>
                  <c:pt idx="980">
                    <c:v>2/26/2025</c:v>
                  </c:pt>
                  <c:pt idx="981">
                    <c:v>2/27/2025</c:v>
                  </c:pt>
                  <c:pt idx="982">
                    <c:v>2/28/2025</c:v>
                  </c:pt>
                  <c:pt idx="983">
                    <c:v>3/3/2025</c:v>
                  </c:pt>
                  <c:pt idx="984">
                    <c:v>3/4/2025</c:v>
                  </c:pt>
                  <c:pt idx="985">
                    <c:v>3/5/2025</c:v>
                  </c:pt>
                  <c:pt idx="986">
                    <c:v>3/6/2025</c:v>
                  </c:pt>
                  <c:pt idx="987">
                    <c:v>3/7/2025</c:v>
                  </c:pt>
                  <c:pt idx="988">
                    <c:v>3/10/2025</c:v>
                  </c:pt>
                  <c:pt idx="989">
                    <c:v>3/11/2025</c:v>
                  </c:pt>
                  <c:pt idx="990">
                    <c:v>3/12/2025</c:v>
                  </c:pt>
                  <c:pt idx="991">
                    <c:v>3/13/2025</c:v>
                  </c:pt>
                  <c:pt idx="992">
                    <c:v>3/14/2025</c:v>
                  </c:pt>
                  <c:pt idx="993">
                    <c:v>3/17/2025</c:v>
                  </c:pt>
                  <c:pt idx="994">
                    <c:v>3/18/2025</c:v>
                  </c:pt>
                  <c:pt idx="995">
                    <c:v>3/19/2025</c:v>
                  </c:pt>
                  <c:pt idx="996">
                    <c:v>3/20/2025</c:v>
                  </c:pt>
                  <c:pt idx="997">
                    <c:v>3/21/2025</c:v>
                  </c:pt>
                  <c:pt idx="998">
                    <c:v>3/24/2025</c:v>
                  </c:pt>
                  <c:pt idx="999">
                    <c:v>3/25/2025</c:v>
                  </c:pt>
                  <c:pt idx="1000">
                    <c:v>3/26/2025</c:v>
                  </c:pt>
                  <c:pt idx="1001">
                    <c:v>3/27/2025</c:v>
                  </c:pt>
                  <c:pt idx="1002">
                    <c:v>3/28/2025</c:v>
                  </c:pt>
                  <c:pt idx="1003">
                    <c:v>3/31/2025</c:v>
                  </c:pt>
                  <c:pt idx="1004">
                    <c:v>4/1/2025</c:v>
                  </c:pt>
                  <c:pt idx="1005">
                    <c:v>4/2/2025</c:v>
                  </c:pt>
                  <c:pt idx="1006">
                    <c:v>4/3/2025</c:v>
                  </c:pt>
                  <c:pt idx="1007">
                    <c:v>4/4/2025</c:v>
                  </c:pt>
                  <c:pt idx="1008">
                    <c:v>4/7/2025</c:v>
                  </c:pt>
                  <c:pt idx="1009">
                    <c:v>4/8/2025</c:v>
                  </c:pt>
                  <c:pt idx="1010">
                    <c:v>4/9/2025</c:v>
                  </c:pt>
                  <c:pt idx="1011">
                    <c:v>4/10/2025</c:v>
                  </c:pt>
                  <c:pt idx="1012">
                    <c:v>4/11/2025</c:v>
                  </c:pt>
                  <c:pt idx="1013">
                    <c:v>4/14/2025</c:v>
                  </c:pt>
                  <c:pt idx="1014">
                    <c:v>4/15/2025</c:v>
                  </c:pt>
                  <c:pt idx="1015">
                    <c:v>4/16/2025</c:v>
                  </c:pt>
                  <c:pt idx="1016">
                    <c:v>4/17/2025</c:v>
                  </c:pt>
                  <c:pt idx="1017">
                    <c:v>4/21/2025</c:v>
                  </c:pt>
                  <c:pt idx="1018">
                    <c:v>4/22/2025</c:v>
                  </c:pt>
                  <c:pt idx="1019">
                    <c:v>4/23/2025</c:v>
                  </c:pt>
                  <c:pt idx="1020">
                    <c:v>4/24/2025</c:v>
                  </c:pt>
                  <c:pt idx="1021">
                    <c:v>4/25/2025</c:v>
                  </c:pt>
                  <c:pt idx="1022">
                    <c:v>4/28/2025</c:v>
                  </c:pt>
                  <c:pt idx="1023">
                    <c:v>4/29/2025</c:v>
                  </c:pt>
                  <c:pt idx="1024">
                    <c:v>4/30/2025</c:v>
                  </c:pt>
                  <c:pt idx="1025">
                    <c:v>5/1/2025</c:v>
                  </c:pt>
                  <c:pt idx="1026">
                    <c:v>5/2/2025</c:v>
                  </c:pt>
                  <c:pt idx="1027">
                    <c:v>5/5/2025</c:v>
                  </c:pt>
                  <c:pt idx="1028">
                    <c:v>5/6/2025</c:v>
                  </c:pt>
                  <c:pt idx="1029">
                    <c:v>5/7/2025</c:v>
                  </c:pt>
                  <c:pt idx="1030">
                    <c:v>5/8/2025</c:v>
                  </c:pt>
                  <c:pt idx="1031">
                    <c:v>5/9/2025</c:v>
                  </c:pt>
                  <c:pt idx="1032">
                    <c:v>5/12/2025</c:v>
                  </c:pt>
                  <c:pt idx="1033">
                    <c:v>5/13/2025</c:v>
                  </c:pt>
                  <c:pt idx="1034">
                    <c:v>5/14/2025</c:v>
                  </c:pt>
                  <c:pt idx="1035">
                    <c:v>5/15/2025</c:v>
                  </c:pt>
                  <c:pt idx="1036">
                    <c:v>5/16/2025</c:v>
                  </c:pt>
                  <c:pt idx="1037">
                    <c:v>5/19/2025</c:v>
                  </c:pt>
                  <c:pt idx="1038">
                    <c:v>5/20/2025</c:v>
                  </c:pt>
                  <c:pt idx="1039">
                    <c:v>5/21/2025</c:v>
                  </c:pt>
                  <c:pt idx="1040">
                    <c:v>5/22/2025</c:v>
                  </c:pt>
                  <c:pt idx="1041">
                    <c:v>5/23/2025</c:v>
                  </c:pt>
                  <c:pt idx="1042">
                    <c:v>5/27/2025</c:v>
                  </c:pt>
                  <c:pt idx="1043">
                    <c:v>5/28/2025</c:v>
                  </c:pt>
                  <c:pt idx="1044">
                    <c:v>5/29/2025</c:v>
                  </c:pt>
                  <c:pt idx="1045">
                    <c:v>5/30/2025</c:v>
                  </c:pt>
                  <c:pt idx="1046">
                    <c:v>6/2/2025</c:v>
                  </c:pt>
                  <c:pt idx="1047">
                    <c:v>6/3/2025</c:v>
                  </c:pt>
                  <c:pt idx="1048">
                    <c:v>6/4/2025</c:v>
                  </c:pt>
                  <c:pt idx="1049">
                    <c:v>6/5/2025</c:v>
                  </c:pt>
                  <c:pt idx="1050">
                    <c:v>6/6/2025</c:v>
                  </c:pt>
                  <c:pt idx="1051">
                    <c:v>6/9/2025</c:v>
                  </c:pt>
                  <c:pt idx="1052">
                    <c:v>6/10/2025</c:v>
                  </c:pt>
                  <c:pt idx="1053">
                    <c:v>6/11/2025</c:v>
                  </c:pt>
                  <c:pt idx="1054">
                    <c:v>6/12/2025</c:v>
                  </c:pt>
                  <c:pt idx="1055">
                    <c:v>6/13/2025</c:v>
                  </c:pt>
                  <c:pt idx="1056">
                    <c:v>6/16/2025</c:v>
                  </c:pt>
                  <c:pt idx="1057">
                    <c:v>6/17/2025</c:v>
                  </c:pt>
                  <c:pt idx="1058">
                    <c:v>6/18/2025</c:v>
                  </c:pt>
                  <c:pt idx="1059">
                    <c:v>6/20/2025</c:v>
                  </c:pt>
                  <c:pt idx="1060">
                    <c:v>6/23/2025</c:v>
                  </c:pt>
                  <c:pt idx="1061">
                    <c:v>6/24/2025</c:v>
                  </c:pt>
                  <c:pt idx="1062">
                    <c:v>6/25/2025</c:v>
                  </c:pt>
                  <c:pt idx="1063">
                    <c:v>6/26/2025</c:v>
                  </c:pt>
                  <c:pt idx="1064">
                    <c:v>6/27/2025</c:v>
                  </c:pt>
                  <c:pt idx="1065">
                    <c:v>6/30/2025</c:v>
                  </c:pt>
                  <c:pt idx="1066">
                    <c:v>7/1/2025</c:v>
                  </c:pt>
                  <c:pt idx="1067">
                    <c:v>7/2/2025</c:v>
                  </c:pt>
                  <c:pt idx="1068">
                    <c:v>7/3/2025</c:v>
                  </c:pt>
                  <c:pt idx="1069">
                    <c:v>7/7/2025</c:v>
                  </c:pt>
                  <c:pt idx="1070">
                    <c:v>7/8/2025</c:v>
                  </c:pt>
                  <c:pt idx="1071">
                    <c:v>7/9/2025</c:v>
                  </c:pt>
                  <c:pt idx="1072">
                    <c:v>7/10/2025</c:v>
                  </c:pt>
                  <c:pt idx="1073">
                    <c:v>7/11/2025</c:v>
                  </c:pt>
                  <c:pt idx="1074">
                    <c:v>7/14/2025</c:v>
                  </c:pt>
                  <c:pt idx="1075">
                    <c:v>7/15/2025</c:v>
                  </c:pt>
                  <c:pt idx="1076">
                    <c:v>7/16/2025</c:v>
                  </c:pt>
                  <c:pt idx="1077">
                    <c:v>7/17/2025</c:v>
                  </c:pt>
                  <c:pt idx="1078">
                    <c:v>7/18/2025</c:v>
                  </c:pt>
                  <c:pt idx="1079">
                    <c:v>7/21/2025</c:v>
                  </c:pt>
                  <c:pt idx="1080">
                    <c:v>7/22/2025</c:v>
                  </c:pt>
                  <c:pt idx="1081">
                    <c:v>7/23/2025</c:v>
                  </c:pt>
                  <c:pt idx="1082">
                    <c:v>7/24/2025</c:v>
                  </c:pt>
                  <c:pt idx="1083">
                    <c:v>7/25/2025</c:v>
                  </c:pt>
                  <c:pt idx="1084">
                    <c:v>7/28/2025</c:v>
                  </c:pt>
                  <c:pt idx="1085">
                    <c:v>7/29/2025</c:v>
                  </c:pt>
                  <c:pt idx="1086">
                    <c:v>7/30/2025</c:v>
                  </c:pt>
                  <c:pt idx="1087">
                    <c:v>7/31/2025</c:v>
                  </c:pt>
                  <c:pt idx="1088">
                    <c:v>8/1/2025</c:v>
                  </c:pt>
                  <c:pt idx="1089">
                    <c:v>8/4/2025</c:v>
                  </c:pt>
                  <c:pt idx="1090">
                    <c:v>8/5/2025</c:v>
                  </c:pt>
                  <c:pt idx="1091">
                    <c:v>8/6/2025</c:v>
                  </c:pt>
                  <c:pt idx="1092">
                    <c:v>8/7/2025</c:v>
                  </c:pt>
                  <c:pt idx="1093">
                    <c:v>8/8/2025</c:v>
                  </c:pt>
                  <c:pt idx="1094">
                    <c:v>8/11/2025</c:v>
                  </c:pt>
                  <c:pt idx="1095">
                    <c:v>8/12/2025</c:v>
                  </c:pt>
                  <c:pt idx="1096">
                    <c:v>8/13/2025</c:v>
                  </c:pt>
                  <c:pt idx="1097">
                    <c:v>8/14/2025</c:v>
                  </c:pt>
                  <c:pt idx="1098">
                    <c:v>8/15/2025</c:v>
                  </c:pt>
                  <c:pt idx="1099">
                    <c:v>8/18/2025</c:v>
                  </c:pt>
                  <c:pt idx="1100">
                    <c:v>8/19/2025</c:v>
                  </c:pt>
                  <c:pt idx="1101">
                    <c:v>8/20/2025</c:v>
                  </c:pt>
                  <c:pt idx="1102">
                    <c:v>8/21/2025</c:v>
                  </c:pt>
                  <c:pt idx="1103">
                    <c:v>8/22/2025</c:v>
                  </c:pt>
                  <c:pt idx="1104">
                    <c:v>8/25/2025</c:v>
                  </c:pt>
                  <c:pt idx="1105">
                    <c:v>8/26/2025</c:v>
                  </c:pt>
                  <c:pt idx="1106">
                    <c:v>8/27/2025</c:v>
                  </c:pt>
                  <c:pt idx="1107">
                    <c:v>8/28/2025</c:v>
                  </c:pt>
                  <c:pt idx="1108">
                    <c:v>8/29/2025</c:v>
                  </c:pt>
                  <c:pt idx="1109">
                    <c:v>9/2/2025</c:v>
                  </c:pt>
                  <c:pt idx="1110">
                    <c:v>9/3/2025</c:v>
                  </c:pt>
                  <c:pt idx="1111">
                    <c:v>9/4/2025</c:v>
                  </c:pt>
                  <c:pt idx="1112">
                    <c:v>9/5/2025</c:v>
                  </c:pt>
                  <c:pt idx="1113">
                    <c:v>9/8/2025</c:v>
                  </c:pt>
                  <c:pt idx="1114">
                    <c:v>9/9/2025</c:v>
                  </c:pt>
                  <c:pt idx="1115">
                    <c:v>9/10/2025</c:v>
                  </c:pt>
                  <c:pt idx="1116">
                    <c:v>9/11/2025</c:v>
                  </c:pt>
                  <c:pt idx="1117">
                    <c:v>9/12/2025</c:v>
                  </c:pt>
                  <c:pt idx="1118">
                    <c:v>9/15/2025</c:v>
                  </c:pt>
                  <c:pt idx="1119">
                    <c:v>9/16/2025</c:v>
                  </c:pt>
                  <c:pt idx="1120">
                    <c:v>9/17/2025</c:v>
                  </c:pt>
                  <c:pt idx="1121">
                    <c:v>9/18/2025</c:v>
                  </c:pt>
                  <c:pt idx="1122">
                    <c:v>9/19/2025</c:v>
                  </c:pt>
                  <c:pt idx="1123">
                    <c:v>9/22/2025</c:v>
                  </c:pt>
                  <c:pt idx="1124">
                    <c:v>9/23/2025</c:v>
                  </c:pt>
                  <c:pt idx="1125">
                    <c:v>9/24/2025</c:v>
                  </c:pt>
                  <c:pt idx="1126">
                    <c:v>9/25/2025</c:v>
                  </c:pt>
                  <c:pt idx="1127">
                    <c:v>9/26/2025</c:v>
                  </c:pt>
                  <c:pt idx="1128">
                    <c:v>9/29/2025</c:v>
                  </c:pt>
                  <c:pt idx="1129">
                    <c:v>9/30/2025</c:v>
                  </c:pt>
                  <c:pt idx="1130">
                    <c:v>10/1/2025</c:v>
                  </c:pt>
                  <c:pt idx="1131">
                    <c:v>10/2/2025</c:v>
                  </c:pt>
                  <c:pt idx="1132">
                    <c:v>10/3/2025</c:v>
                  </c:pt>
                  <c:pt idx="1133">
                    <c:v>10/6/2025</c:v>
                  </c:pt>
                  <c:pt idx="1134">
                    <c:v>10/7/2025</c:v>
                  </c:pt>
                  <c:pt idx="1135">
                    <c:v>10/8/2025</c:v>
                  </c:pt>
                  <c:pt idx="1136">
                    <c:v>10/9/2025</c:v>
                  </c:pt>
                  <c:pt idx="1137">
                    <c:v>10/10/2025</c:v>
                  </c:pt>
                  <c:pt idx="1138">
                    <c:v>10/13/2025</c:v>
                  </c:pt>
                  <c:pt idx="1139">
                    <c:v>10/14/2025</c:v>
                  </c:pt>
                  <c:pt idx="1140">
                    <c:v>10/15/2025</c:v>
                  </c:pt>
                  <c:pt idx="1141">
                    <c:v>10/16/2025</c:v>
                  </c:pt>
                  <c:pt idx="1142">
                    <c:v>10/17/2025</c:v>
                  </c:pt>
                  <c:pt idx="1143">
                    <c:v>10/20/2025</c:v>
                  </c:pt>
                  <c:pt idx="1144">
                    <c:v>10/21/2025</c:v>
                  </c:pt>
                  <c:pt idx="1145">
                    <c:v>10/22/2025</c:v>
                  </c:pt>
                  <c:pt idx="1146">
                    <c:v>10/23/2025</c:v>
                  </c:pt>
                  <c:pt idx="1147">
                    <c:v>10/24/2025</c:v>
                  </c:pt>
                  <c:pt idx="1148">
                    <c:v>10/27/2025</c:v>
                  </c:pt>
                  <c:pt idx="1149">
                    <c:v>10/28/2025</c:v>
                  </c:pt>
                  <c:pt idx="1150">
                    <c:v>10/29/2025</c:v>
                  </c:pt>
                  <c:pt idx="1151">
                    <c:v>10/30/2025</c:v>
                  </c:pt>
                  <c:pt idx="1152">
                    <c:v>10/31/2025</c:v>
                  </c:pt>
                  <c:pt idx="1153">
                    <c:v>11/3/2025</c:v>
                  </c:pt>
                  <c:pt idx="1154">
                    <c:v>11/4/2025</c:v>
                  </c:pt>
                  <c:pt idx="1155">
                    <c:v>11/5/2025</c:v>
                  </c:pt>
                  <c:pt idx="1156">
                    <c:v>11/6/2025</c:v>
                  </c:pt>
                  <c:pt idx="1157">
                    <c:v>11/7/2025</c:v>
                  </c:pt>
                  <c:pt idx="1158">
                    <c:v>11/10/2025</c:v>
                  </c:pt>
                  <c:pt idx="1159">
                    <c:v>11/11/2025</c:v>
                  </c:pt>
                  <c:pt idx="1160">
                    <c:v>11/12/2025</c:v>
                  </c:pt>
                  <c:pt idx="1161">
                    <c:v>11/13/2025</c:v>
                  </c:pt>
                  <c:pt idx="1162">
                    <c:v>11/14/2025</c:v>
                  </c:pt>
                  <c:pt idx="1163">
                    <c:v>11/17/2025</c:v>
                  </c:pt>
                  <c:pt idx="1164">
                    <c:v>11/18/2025</c:v>
                  </c:pt>
                  <c:pt idx="1165">
                    <c:v>11/19/2025</c:v>
                  </c:pt>
                  <c:pt idx="1166">
                    <c:v>11/20/2025</c:v>
                  </c:pt>
                  <c:pt idx="1167">
                    <c:v>11/21/2025</c:v>
                  </c:pt>
                  <c:pt idx="1168">
                    <c:v>11/24/2025</c:v>
                  </c:pt>
                  <c:pt idx="1169">
                    <c:v>11/25/2025</c:v>
                  </c:pt>
                  <c:pt idx="1170">
                    <c:v>11/26/2025</c:v>
                  </c:pt>
                  <c:pt idx="1171">
                    <c:v>11/28/2025</c:v>
                  </c:pt>
                  <c:pt idx="1172">
                    <c:v>12/1/2025</c:v>
                  </c:pt>
                  <c:pt idx="1173">
                    <c:v>12/2/2025</c:v>
                  </c:pt>
                  <c:pt idx="1174">
                    <c:v>12/3/2025</c:v>
                  </c:pt>
                  <c:pt idx="1175">
                    <c:v>12/4/2025</c:v>
                  </c:pt>
                  <c:pt idx="1176">
                    <c:v>12/5/2025</c:v>
                  </c:pt>
                  <c:pt idx="1177">
                    <c:v>12/8/2025</c:v>
                  </c:pt>
                  <c:pt idx="1178">
                    <c:v>12/9/2025</c:v>
                  </c:pt>
                  <c:pt idx="1179">
                    <c:v>12/10/2025</c:v>
                  </c:pt>
                  <c:pt idx="1180">
                    <c:v>12/11/2025</c:v>
                  </c:pt>
                  <c:pt idx="1181">
                    <c:v>12/12/2025</c:v>
                  </c:pt>
                  <c:pt idx="1182">
                    <c:v>12/15/2025</c:v>
                  </c:pt>
                  <c:pt idx="1183">
                    <c:v>12/16/2025</c:v>
                  </c:pt>
                  <c:pt idx="1184">
                    <c:v>12/17/2025</c:v>
                  </c:pt>
                  <c:pt idx="1185">
                    <c:v>12/18/2025</c:v>
                  </c:pt>
                  <c:pt idx="1186">
                    <c:v>12/19/2025</c:v>
                  </c:pt>
                  <c:pt idx="1187">
                    <c:v>12/22/2025</c:v>
                  </c:pt>
                  <c:pt idx="1188">
                    <c:v>12/23/2025</c:v>
                  </c:pt>
                  <c:pt idx="1189">
                    <c:v>12/24/2025</c:v>
                  </c:pt>
                  <c:pt idx="1190">
                    <c:v>12/26/2025</c:v>
                  </c:pt>
                  <c:pt idx="1191">
                    <c:v>12/29/2025</c:v>
                  </c:pt>
                  <c:pt idx="1192">
                    <c:v>12/30/2025</c:v>
                  </c:pt>
                  <c:pt idx="1193">
                    <c:v>12/31/2025</c:v>
                  </c:pt>
                  <c:pt idx="1194">
                    <c:v>1/2/2026</c:v>
                  </c:pt>
                  <c:pt idx="1195">
                    <c:v>1/5/2026</c:v>
                  </c:pt>
                  <c:pt idx="1196">
                    <c:v>1/6/2026</c:v>
                  </c:pt>
                  <c:pt idx="1197">
                    <c:v>1/7/2026</c:v>
                  </c:pt>
                  <c:pt idx="1198">
                    <c:v>1/8/2026</c:v>
                  </c:pt>
                  <c:pt idx="1199">
                    <c:v>1/9/2026</c:v>
                  </c:pt>
                  <c:pt idx="1200">
                    <c:v>1/12/2026</c:v>
                  </c:pt>
                  <c:pt idx="1201">
                    <c:v>1/13/2026</c:v>
                  </c:pt>
                  <c:pt idx="1202">
                    <c:v>1/14/2026</c:v>
                  </c:pt>
                  <c:pt idx="1203">
                    <c:v>1/15/2026</c:v>
                  </c:pt>
                  <c:pt idx="1204">
                    <c:v>1/16/2026</c:v>
                  </c:pt>
                  <c:pt idx="1205">
                    <c:v>1/20/2026</c:v>
                  </c:pt>
                  <c:pt idx="1206">
                    <c:v>1/21/2026</c:v>
                  </c:pt>
                </c:lvl>
                <c:lvl>
                  <c:pt idx="0">
                    <c:v>Apr</c:v>
                  </c:pt>
                  <c:pt idx="21">
                    <c:v>May</c:v>
                  </c:pt>
                  <c:pt idx="41">
                    <c:v>Jun</c:v>
                  </c:pt>
                  <c:pt idx="63">
                    <c:v>Jul</c:v>
                  </c:pt>
                  <c:pt idx="84">
                    <c:v>Aug</c:v>
                  </c:pt>
                  <c:pt idx="106">
                    <c:v>Sep</c:v>
                  </c:pt>
                  <c:pt idx="127">
                    <c:v>Oct</c:v>
                  </c:pt>
                  <c:pt idx="148">
                    <c:v>Nov</c:v>
                  </c:pt>
                  <c:pt idx="169">
                    <c:v>Dec</c:v>
                  </c:pt>
                  <c:pt idx="191">
                    <c:v>Jan</c:v>
                  </c:pt>
                  <c:pt idx="211">
                    <c:v>Feb</c:v>
                  </c:pt>
                  <c:pt idx="230">
                    <c:v>Mar</c:v>
                  </c:pt>
                  <c:pt idx="253">
                    <c:v>Apr</c:v>
                  </c:pt>
                  <c:pt idx="273">
                    <c:v>May</c:v>
                  </c:pt>
                  <c:pt idx="294">
                    <c:v>Jun</c:v>
                  </c:pt>
                  <c:pt idx="315">
                    <c:v>Jul</c:v>
                  </c:pt>
                  <c:pt idx="335">
                    <c:v>Aug</c:v>
                  </c:pt>
                  <c:pt idx="358">
                    <c:v>Sep</c:v>
                  </c:pt>
                  <c:pt idx="379">
                    <c:v>Oct</c:v>
                  </c:pt>
                  <c:pt idx="400">
                    <c:v>Nov</c:v>
                  </c:pt>
                  <c:pt idx="421">
                    <c:v>Dec</c:v>
                  </c:pt>
                  <c:pt idx="442">
                    <c:v>Jan</c:v>
                  </c:pt>
                  <c:pt idx="462">
                    <c:v>Feb</c:v>
                  </c:pt>
                  <c:pt idx="481">
                    <c:v>Mar</c:v>
                  </c:pt>
                  <c:pt idx="504">
                    <c:v>Apr</c:v>
                  </c:pt>
                  <c:pt idx="523">
                    <c:v>May</c:v>
                  </c:pt>
                  <c:pt idx="545">
                    <c:v>Jun</c:v>
                  </c:pt>
                  <c:pt idx="566">
                    <c:v>Jul</c:v>
                  </c:pt>
                  <c:pt idx="586">
                    <c:v>Aug</c:v>
                  </c:pt>
                  <c:pt idx="609">
                    <c:v>Sep</c:v>
                  </c:pt>
                  <c:pt idx="629">
                    <c:v>Oct</c:v>
                  </c:pt>
                  <c:pt idx="651">
                    <c:v>Nov</c:v>
                  </c:pt>
                  <c:pt idx="672">
                    <c:v>Dec</c:v>
                  </c:pt>
                  <c:pt idx="692">
                    <c:v>Jan</c:v>
                  </c:pt>
                  <c:pt idx="713">
                    <c:v>Feb</c:v>
                  </c:pt>
                  <c:pt idx="733">
                    <c:v>Mar</c:v>
                  </c:pt>
                  <c:pt idx="753">
                    <c:v>Apr</c:v>
                  </c:pt>
                  <c:pt idx="775">
                    <c:v>May</c:v>
                  </c:pt>
                  <c:pt idx="797">
                    <c:v>Jun</c:v>
                  </c:pt>
                  <c:pt idx="816">
                    <c:v>Jul</c:v>
                  </c:pt>
                  <c:pt idx="838">
                    <c:v>Aug</c:v>
                  </c:pt>
                  <c:pt idx="860">
                    <c:v>Sep</c:v>
                  </c:pt>
                  <c:pt idx="880">
                    <c:v>Oct</c:v>
                  </c:pt>
                  <c:pt idx="903">
                    <c:v>Nov</c:v>
                  </c:pt>
                  <c:pt idx="923">
                    <c:v>Dec</c:v>
                  </c:pt>
                  <c:pt idx="944">
                    <c:v>Jan</c:v>
                  </c:pt>
                  <c:pt idx="964">
                    <c:v>Feb</c:v>
                  </c:pt>
                  <c:pt idx="983">
                    <c:v>Mar</c:v>
                  </c:pt>
                  <c:pt idx="1004">
                    <c:v>Apr</c:v>
                  </c:pt>
                  <c:pt idx="1025">
                    <c:v>May</c:v>
                  </c:pt>
                  <c:pt idx="1046">
                    <c:v>Jun</c:v>
                  </c:pt>
                  <c:pt idx="1066">
                    <c:v>Jul</c:v>
                  </c:pt>
                  <c:pt idx="1088">
                    <c:v>Aug</c:v>
                  </c:pt>
                  <c:pt idx="1109">
                    <c:v>Sep</c:v>
                  </c:pt>
                  <c:pt idx="1130">
                    <c:v>Oct</c:v>
                  </c:pt>
                  <c:pt idx="1153">
                    <c:v>Nov</c:v>
                  </c:pt>
                  <c:pt idx="1172">
                    <c:v>Dec</c:v>
                  </c:pt>
                  <c:pt idx="1194">
                    <c:v>Jan</c:v>
                  </c:pt>
                </c:lvl>
                <c:lvl>
                  <c:pt idx="0">
                    <c:v>Qtr2</c:v>
                  </c:pt>
                  <c:pt idx="63">
                    <c:v>Qtr3</c:v>
                  </c:pt>
                  <c:pt idx="127">
                    <c:v>Qtr4</c:v>
                  </c:pt>
                  <c:pt idx="191">
                    <c:v>Qtr1</c:v>
                  </c:pt>
                  <c:pt idx="253">
                    <c:v>Qtr2</c:v>
                  </c:pt>
                  <c:pt idx="315">
                    <c:v>Qtr3</c:v>
                  </c:pt>
                  <c:pt idx="379">
                    <c:v>Qtr4</c:v>
                  </c:pt>
                  <c:pt idx="442">
                    <c:v>Qtr1</c:v>
                  </c:pt>
                  <c:pt idx="504">
                    <c:v>Qtr2</c:v>
                  </c:pt>
                  <c:pt idx="566">
                    <c:v>Qtr3</c:v>
                  </c:pt>
                  <c:pt idx="629">
                    <c:v>Qtr4</c:v>
                  </c:pt>
                  <c:pt idx="692">
                    <c:v>Qtr1</c:v>
                  </c:pt>
                  <c:pt idx="753">
                    <c:v>Qtr2</c:v>
                  </c:pt>
                  <c:pt idx="816">
                    <c:v>Qtr3</c:v>
                  </c:pt>
                  <c:pt idx="880">
                    <c:v>Qtr4</c:v>
                  </c:pt>
                  <c:pt idx="944">
                    <c:v>Qtr1</c:v>
                  </c:pt>
                  <c:pt idx="1004">
                    <c:v>Qtr2</c:v>
                  </c:pt>
                  <c:pt idx="1066">
                    <c:v>Qtr3</c:v>
                  </c:pt>
                  <c:pt idx="1130">
                    <c:v>Qtr4</c:v>
                  </c:pt>
                  <c:pt idx="1194">
                    <c:v>Qtr1</c:v>
                  </c:pt>
                </c:lvl>
                <c:lvl>
                  <c:pt idx="0">
                    <c:v>2021</c:v>
                  </c:pt>
                  <c:pt idx="191">
                    <c:v>2022</c:v>
                  </c:pt>
                  <c:pt idx="442">
                    <c:v>2023</c:v>
                  </c:pt>
                  <c:pt idx="692">
                    <c:v>2024</c:v>
                  </c:pt>
                  <c:pt idx="944">
                    <c:v>2025</c:v>
                  </c:pt>
                  <c:pt idx="1194">
                    <c:v>2026</c:v>
                  </c:pt>
                </c:lvl>
              </c:multiLvlStrCache>
            </c:multiLvlStrRef>
          </c:cat>
          <c:val>
            <c:numRef>
              <c:f>'Pivot of Daily Values'!$E$37:$E$1244</c:f>
              <c:numCache>
                <c:formatCode>_("$"* #,##0_);_("$"* \(#,##0\);_("$"* "-"??_);_(@_)</c:formatCode>
                <c:ptCount val="1207"/>
                <c:pt idx="0">
                  <c:v>1000</c:v>
                </c:pt>
                <c:pt idx="1">
                  <c:v>1017.812997952181</c:v>
                </c:pt>
                <c:pt idx="2">
                  <c:v>1017.059796925102</c:v>
                </c:pt>
                <c:pt idx="3">
                  <c:v>1021.7427620026471</c:v>
                </c:pt>
                <c:pt idx="4">
                  <c:v>1028.76937885601</c:v>
                </c:pt>
                <c:pt idx="5">
                  <c:v>1036.7620460554499</c:v>
                </c:pt>
                <c:pt idx="6">
                  <c:v>1036.421897592393</c:v>
                </c:pt>
                <c:pt idx="7">
                  <c:v>1040.5267363910659</c:v>
                </c:pt>
                <c:pt idx="8">
                  <c:v>1030.579947983711</c:v>
                </c:pt>
                <c:pt idx="9">
                  <c:v>1048.584862510872</c:v>
                </c:pt>
                <c:pt idx="10">
                  <c:v>1050.8637770859909</c:v>
                </c:pt>
                <c:pt idx="11">
                  <c:v>1043.3455852022639</c:v>
                </c:pt>
                <c:pt idx="12">
                  <c:v>1036.3355349444489</c:v>
                </c:pt>
                <c:pt idx="13">
                  <c:v>1038.7426306309651</c:v>
                </c:pt>
                <c:pt idx="14">
                  <c:v>1029.0363759450829</c:v>
                </c:pt>
                <c:pt idx="15">
                  <c:v>1036.0665244442939</c:v>
                </c:pt>
                <c:pt idx="16">
                  <c:v>1036.4309178807621</c:v>
                </c:pt>
                <c:pt idx="17">
                  <c:v>1033.9429999222359</c:v>
                </c:pt>
                <c:pt idx="18">
                  <c:v>1034.264910881132</c:v>
                </c:pt>
                <c:pt idx="19">
                  <c:v>1044.864695148804</c:v>
                </c:pt>
                <c:pt idx="20">
                  <c:v>1035.702392956252</c:v>
                </c:pt>
                <c:pt idx="21">
                  <c:v>1035.3293615533159</c:v>
                </c:pt>
                <c:pt idx="22">
                  <c:v>1024.1009804548139</c:v>
                </c:pt>
                <c:pt idx="23">
                  <c:v>1020.819278834988</c:v>
                </c:pt>
                <c:pt idx="24">
                  <c:v>1031.39665111511</c:v>
                </c:pt>
                <c:pt idx="25">
                  <c:v>1038.1185494494159</c:v>
                </c:pt>
                <c:pt idx="26">
                  <c:v>1022.850424575241</c:v>
                </c:pt>
                <c:pt idx="27">
                  <c:v>1019.0624996522851</c:v>
                </c:pt>
                <c:pt idx="28">
                  <c:v>995.59028617957108</c:v>
                </c:pt>
                <c:pt idx="29">
                  <c:v>1006.274588775375</c:v>
                </c:pt>
                <c:pt idx="30">
                  <c:v>1022.350080177771</c:v>
                </c:pt>
                <c:pt idx="31">
                  <c:v>1016.634339761223</c:v>
                </c:pt>
                <c:pt idx="32">
                  <c:v>1011.380389273172</c:v>
                </c:pt>
                <c:pt idx="33">
                  <c:v>1011.973813628033</c:v>
                </c:pt>
                <c:pt idx="34">
                  <c:v>1025.5331790319669</c:v>
                </c:pt>
                <c:pt idx="35">
                  <c:v>1023.121232360347</c:v>
                </c:pt>
                <c:pt idx="36">
                  <c:v>1036.380528972468</c:v>
                </c:pt>
                <c:pt idx="37">
                  <c:v>1038.2033690840649</c:v>
                </c:pt>
                <c:pt idx="38">
                  <c:v>1039.973713916932</c:v>
                </c:pt>
                <c:pt idx="39">
                  <c:v>1036.611997400606</c:v>
                </c:pt>
                <c:pt idx="40">
                  <c:v>1041.077780435118</c:v>
                </c:pt>
                <c:pt idx="41">
                  <c:v>1032.00903191369</c:v>
                </c:pt>
                <c:pt idx="42">
                  <c:v>1036.982639862817</c:v>
                </c:pt>
                <c:pt idx="43">
                  <c:v>1032.901581125989</c:v>
                </c:pt>
                <c:pt idx="44">
                  <c:v>1045.9333028404701</c:v>
                </c:pt>
                <c:pt idx="45">
                  <c:v>1045.9901490003001</c:v>
                </c:pt>
                <c:pt idx="46">
                  <c:v>1044.572568879955</c:v>
                </c:pt>
                <c:pt idx="47">
                  <c:v>1043.67047902135</c:v>
                </c:pt>
                <c:pt idx="48">
                  <c:v>1051.7430458183389</c:v>
                </c:pt>
                <c:pt idx="49">
                  <c:v>1054.9079895180621</c:v>
                </c:pt>
                <c:pt idx="50">
                  <c:v>1062.1895746682169</c:v>
                </c:pt>
                <c:pt idx="51">
                  <c:v>1055.843551357317</c:v>
                </c:pt>
                <c:pt idx="52">
                  <c:v>1046.688644329214</c:v>
                </c:pt>
                <c:pt idx="53">
                  <c:v>1057.8152523005081</c:v>
                </c:pt>
                <c:pt idx="54">
                  <c:v>1049.26892730022</c:v>
                </c:pt>
                <c:pt idx="55">
                  <c:v>1058.3902598831601</c:v>
                </c:pt>
                <c:pt idx="56">
                  <c:v>1067.547294336066</c:v>
                </c:pt>
                <c:pt idx="57">
                  <c:v>1063.731136325501</c:v>
                </c:pt>
                <c:pt idx="58">
                  <c:v>1068.9678206439801</c:v>
                </c:pt>
                <c:pt idx="59">
                  <c:v>1076.5645819256099</c:v>
                </c:pt>
                <c:pt idx="60">
                  <c:v>1084.895043039214</c:v>
                </c:pt>
                <c:pt idx="61">
                  <c:v>1086.7758843623251</c:v>
                </c:pt>
                <c:pt idx="62">
                  <c:v>1084.85157570813</c:v>
                </c:pt>
                <c:pt idx="63">
                  <c:v>1091.0096090943521</c:v>
                </c:pt>
                <c:pt idx="64">
                  <c:v>1103.510782228821</c:v>
                </c:pt>
                <c:pt idx="65">
                  <c:v>1108.3895191266849</c:v>
                </c:pt>
                <c:pt idx="66">
                  <c:v>1113.145559288522</c:v>
                </c:pt>
                <c:pt idx="67">
                  <c:v>1106.5403979816961</c:v>
                </c:pt>
                <c:pt idx="68">
                  <c:v>1114.1636107972599</c:v>
                </c:pt>
                <c:pt idx="69">
                  <c:v>1116.452469447891</c:v>
                </c:pt>
                <c:pt idx="70">
                  <c:v>1118.141665321398</c:v>
                </c:pt>
                <c:pt idx="71">
                  <c:v>1122.4972595099041</c:v>
                </c:pt>
                <c:pt idx="72">
                  <c:v>1115.14527199901</c:v>
                </c:pt>
                <c:pt idx="73">
                  <c:v>1108.572836640998</c:v>
                </c:pt>
                <c:pt idx="74">
                  <c:v>1098.0097608021979</c:v>
                </c:pt>
                <c:pt idx="75">
                  <c:v>1108.14234680348</c:v>
                </c:pt>
                <c:pt idx="76">
                  <c:v>1116.7579634010381</c:v>
                </c:pt>
                <c:pt idx="77">
                  <c:v>1123.999518398444</c:v>
                </c:pt>
                <c:pt idx="78">
                  <c:v>1135.3176915793561</c:v>
                </c:pt>
                <c:pt idx="79">
                  <c:v>1135.6659014836309</c:v>
                </c:pt>
                <c:pt idx="80">
                  <c:v>1128.25928549585</c:v>
                </c:pt>
                <c:pt idx="81">
                  <c:v>1125.4516374363379</c:v>
                </c:pt>
                <c:pt idx="82">
                  <c:v>1124.538304951225</c:v>
                </c:pt>
                <c:pt idx="83">
                  <c:v>1119.44196970387</c:v>
                </c:pt>
                <c:pt idx="84">
                  <c:v>1116.313520293794</c:v>
                </c:pt>
                <c:pt idx="85">
                  <c:v>1123.1194577694739</c:v>
                </c:pt>
                <c:pt idx="86">
                  <c:v>1124.3638904012071</c:v>
                </c:pt>
                <c:pt idx="87">
                  <c:v>1132.6943864517541</c:v>
                </c:pt>
                <c:pt idx="88">
                  <c:v>1130.569850881971</c:v>
                </c:pt>
                <c:pt idx="89">
                  <c:v>1128.612499596569</c:v>
                </c:pt>
                <c:pt idx="90">
                  <c:v>1124.852270228972</c:v>
                </c:pt>
                <c:pt idx="91">
                  <c:v>1123.843599305312</c:v>
                </c:pt>
                <c:pt idx="92">
                  <c:v>1127.508664606637</c:v>
                </c:pt>
                <c:pt idx="93">
                  <c:v>1132.4502501858369</c:v>
                </c:pt>
                <c:pt idx="94">
                  <c:v>1137.74594040226</c:v>
                </c:pt>
                <c:pt idx="95">
                  <c:v>1129.0206453157209</c:v>
                </c:pt>
                <c:pt idx="96">
                  <c:v>1117.3161756191489</c:v>
                </c:pt>
                <c:pt idx="97">
                  <c:v>1127.674704037699</c:v>
                </c:pt>
                <c:pt idx="98">
                  <c:v>1138.788882046711</c:v>
                </c:pt>
                <c:pt idx="99">
                  <c:v>1149.8061610376681</c:v>
                </c:pt>
                <c:pt idx="100">
                  <c:v>1148.6859126663869</c:v>
                </c:pt>
                <c:pt idx="101">
                  <c:v>1147.7334319217309</c:v>
                </c:pt>
                <c:pt idx="102">
                  <c:v>1142.1901013441841</c:v>
                </c:pt>
                <c:pt idx="103">
                  <c:v>1151.137066536548</c:v>
                </c:pt>
                <c:pt idx="104">
                  <c:v>1160.4846464597811</c:v>
                </c:pt>
                <c:pt idx="105">
                  <c:v>1157.448548774772</c:v>
                </c:pt>
                <c:pt idx="106">
                  <c:v>1161.6794767326969</c:v>
                </c:pt>
                <c:pt idx="107">
                  <c:v>1160.131761529635</c:v>
                </c:pt>
                <c:pt idx="108">
                  <c:v>1164.520931278719</c:v>
                </c:pt>
                <c:pt idx="109">
                  <c:v>1162.7120910974729</c:v>
                </c:pt>
                <c:pt idx="110">
                  <c:v>1160.2812846419081</c:v>
                </c:pt>
                <c:pt idx="111">
                  <c:v>1155.2927560753949</c:v>
                </c:pt>
                <c:pt idx="112">
                  <c:v>1149.6987307541749</c:v>
                </c:pt>
                <c:pt idx="113">
                  <c:v>1147.201052657382</c:v>
                </c:pt>
                <c:pt idx="114">
                  <c:v>1140.3070692454221</c:v>
                </c:pt>
                <c:pt idx="115">
                  <c:v>1147.8159354940001</c:v>
                </c:pt>
                <c:pt idx="116">
                  <c:v>1147.9368225524561</c:v>
                </c:pt>
                <c:pt idx="117">
                  <c:v>1137.487272943767</c:v>
                </c:pt>
                <c:pt idx="118">
                  <c:v>1118.172964624375</c:v>
                </c:pt>
                <c:pt idx="119">
                  <c:v>1119.5081934605439</c:v>
                </c:pt>
                <c:pt idx="120">
                  <c:v>1126.052012874816</c:v>
                </c:pt>
                <c:pt idx="121">
                  <c:v>1139.9387674165259</c:v>
                </c:pt>
                <c:pt idx="122">
                  <c:v>1138.707354229987</c:v>
                </c:pt>
                <c:pt idx="123">
                  <c:v>1129.335122979305</c:v>
                </c:pt>
                <c:pt idx="124">
                  <c:v>1103.1107239798889</c:v>
                </c:pt>
                <c:pt idx="125">
                  <c:v>1105.4863862729701</c:v>
                </c:pt>
                <c:pt idx="126">
                  <c:v>1095.7132920281331</c:v>
                </c:pt>
                <c:pt idx="127">
                  <c:v>1107.2099120579569</c:v>
                </c:pt>
                <c:pt idx="128">
                  <c:v>1085.4448182233521</c:v>
                </c:pt>
                <c:pt idx="129">
                  <c:v>1100.546066033239</c:v>
                </c:pt>
                <c:pt idx="130">
                  <c:v>1107.5886341858261</c:v>
                </c:pt>
                <c:pt idx="131">
                  <c:v>1118.453874818568</c:v>
                </c:pt>
                <c:pt idx="132">
                  <c:v>1116.347226612628</c:v>
                </c:pt>
                <c:pt idx="133">
                  <c:v>1108.2113243166209</c:v>
                </c:pt>
                <c:pt idx="134">
                  <c:v>1106.2320166816151</c:v>
                </c:pt>
                <c:pt idx="135">
                  <c:v>1112.16369410631</c:v>
                </c:pt>
                <c:pt idx="136">
                  <c:v>1131.4987348370089</c:v>
                </c:pt>
                <c:pt idx="137">
                  <c:v>1139.1489299552179</c:v>
                </c:pt>
                <c:pt idx="138">
                  <c:v>1145.407973592507</c:v>
                </c:pt>
                <c:pt idx="139">
                  <c:v>1154.6184015477841</c:v>
                </c:pt>
                <c:pt idx="140">
                  <c:v>1152.5764841031339</c:v>
                </c:pt>
                <c:pt idx="141">
                  <c:v>1157.944371183524</c:v>
                </c:pt>
                <c:pt idx="142">
                  <c:v>1153.916753467641</c:v>
                </c:pt>
                <c:pt idx="143">
                  <c:v>1159.8283360644491</c:v>
                </c:pt>
                <c:pt idx="144">
                  <c:v>1163.988644496153</c:v>
                </c:pt>
                <c:pt idx="145">
                  <c:v>1157.1786331743799</c:v>
                </c:pt>
                <c:pt idx="146">
                  <c:v>1163.3674280071821</c:v>
                </c:pt>
                <c:pt idx="147">
                  <c:v>1171.0565580755319</c:v>
                </c:pt>
                <c:pt idx="148">
                  <c:v>1166.542835821421</c:v>
                </c:pt>
                <c:pt idx="149">
                  <c:v>1172.0958004382089</c:v>
                </c:pt>
                <c:pt idx="150">
                  <c:v>1181.270886513418</c:v>
                </c:pt>
                <c:pt idx="151">
                  <c:v>1196.4516188124369</c:v>
                </c:pt>
                <c:pt idx="152">
                  <c:v>1197.5756664742109</c:v>
                </c:pt>
                <c:pt idx="153">
                  <c:v>1201.2980928900399</c:v>
                </c:pt>
                <c:pt idx="154">
                  <c:v>1197.315559901112</c:v>
                </c:pt>
                <c:pt idx="155">
                  <c:v>1184.223287127068</c:v>
                </c:pt>
                <c:pt idx="156">
                  <c:v>1184.3664585774529</c:v>
                </c:pt>
                <c:pt idx="157">
                  <c:v>1197.6088777579671</c:v>
                </c:pt>
                <c:pt idx="158">
                  <c:v>1197.272413071239</c:v>
                </c:pt>
                <c:pt idx="159">
                  <c:v>1204.9524267612139</c:v>
                </c:pt>
                <c:pt idx="160">
                  <c:v>1197.7141158915549</c:v>
                </c:pt>
                <c:pt idx="161">
                  <c:v>1201.985679262968</c:v>
                </c:pt>
                <c:pt idx="162">
                  <c:v>1203.4406663496079</c:v>
                </c:pt>
                <c:pt idx="163">
                  <c:v>1189.704077831005</c:v>
                </c:pt>
                <c:pt idx="164">
                  <c:v>1188.592196301023</c:v>
                </c:pt>
                <c:pt idx="165">
                  <c:v>1196.023633208129</c:v>
                </c:pt>
                <c:pt idx="166">
                  <c:v>1172.94495801008</c:v>
                </c:pt>
                <c:pt idx="167">
                  <c:v>1194.6077643689539</c:v>
                </c:pt>
                <c:pt idx="168">
                  <c:v>1170.9858380037799</c:v>
                </c:pt>
                <c:pt idx="169">
                  <c:v>1151.0525925956499</c:v>
                </c:pt>
                <c:pt idx="170">
                  <c:v>1166.517681384084</c:v>
                </c:pt>
                <c:pt idx="171">
                  <c:v>1155.557079749359</c:v>
                </c:pt>
                <c:pt idx="172">
                  <c:v>1170.376396242646</c:v>
                </c:pt>
                <c:pt idx="173">
                  <c:v>1195.431670055787</c:v>
                </c:pt>
                <c:pt idx="174">
                  <c:v>1194.95841039172</c:v>
                </c:pt>
                <c:pt idx="175">
                  <c:v>1185.4923535489911</c:v>
                </c:pt>
                <c:pt idx="176">
                  <c:v>1208.345027575959</c:v>
                </c:pt>
                <c:pt idx="177">
                  <c:v>1196.9668552131959</c:v>
                </c:pt>
                <c:pt idx="178">
                  <c:v>1185.862161708352</c:v>
                </c:pt>
                <c:pt idx="179">
                  <c:v>1211.8175400044399</c:v>
                </c:pt>
                <c:pt idx="180">
                  <c:v>1190.5564606315679</c:v>
                </c:pt>
                <c:pt idx="181">
                  <c:v>1176.085807537655</c:v>
                </c:pt>
                <c:pt idx="182">
                  <c:v>1163.9523859526</c:v>
                </c:pt>
                <c:pt idx="183">
                  <c:v>1184.7798473979919</c:v>
                </c:pt>
                <c:pt idx="184">
                  <c:v>1195.0088156886261</c:v>
                </c:pt>
                <c:pt idx="185">
                  <c:v>1200.5473716641559</c:v>
                </c:pt>
                <c:pt idx="186">
                  <c:v>1216.803145362687</c:v>
                </c:pt>
                <c:pt idx="187">
                  <c:v>1212.777679173485</c:v>
                </c:pt>
                <c:pt idx="188">
                  <c:v>1214.186470385258</c:v>
                </c:pt>
                <c:pt idx="189">
                  <c:v>1210.5844204056741</c:v>
                </c:pt>
                <c:pt idx="190">
                  <c:v>1205.0029266225399</c:v>
                </c:pt>
                <c:pt idx="191">
                  <c:v>1211.8447571555259</c:v>
                </c:pt>
                <c:pt idx="192">
                  <c:v>1202.3566322299071</c:v>
                </c:pt>
                <c:pt idx="193">
                  <c:v>1173.889895388053</c:v>
                </c:pt>
                <c:pt idx="194">
                  <c:v>1171.2680731193279</c:v>
                </c:pt>
                <c:pt idx="195">
                  <c:v>1161.0590762765789</c:v>
                </c:pt>
                <c:pt idx="196">
                  <c:v>1160.5610027184009</c:v>
                </c:pt>
                <c:pt idx="197">
                  <c:v>1168.9272265229031</c:v>
                </c:pt>
                <c:pt idx="198">
                  <c:v>1170.5382968422441</c:v>
                </c:pt>
                <c:pt idx="199">
                  <c:v>1149.237134761926</c:v>
                </c:pt>
                <c:pt idx="200">
                  <c:v>1152.020807489067</c:v>
                </c:pt>
                <c:pt idx="201">
                  <c:v>1128.4554319161609</c:v>
                </c:pt>
                <c:pt idx="202">
                  <c:v>1120.7964347612481</c:v>
                </c:pt>
                <c:pt idx="203">
                  <c:v>1106.4880730876171</c:v>
                </c:pt>
                <c:pt idx="204">
                  <c:v>1079.9854268141221</c:v>
                </c:pt>
                <c:pt idx="205">
                  <c:v>1083.4107066982231</c:v>
                </c:pt>
                <c:pt idx="206">
                  <c:v>1063.785290711216</c:v>
                </c:pt>
                <c:pt idx="207">
                  <c:v>1063.6849177950351</c:v>
                </c:pt>
                <c:pt idx="208">
                  <c:v>1061.482661653944</c:v>
                </c:pt>
                <c:pt idx="209">
                  <c:v>1094.6041662445859</c:v>
                </c:pt>
                <c:pt idx="210">
                  <c:v>1119.633194892855</c:v>
                </c:pt>
                <c:pt idx="211">
                  <c:v>1125.773684032765</c:v>
                </c:pt>
                <c:pt idx="212">
                  <c:v>1131.019939800975</c:v>
                </c:pt>
                <c:pt idx="213">
                  <c:v>1094.8168058231879</c:v>
                </c:pt>
                <c:pt idx="214">
                  <c:v>1099.154960919215</c:v>
                </c:pt>
                <c:pt idx="215">
                  <c:v>1090.461688671664</c:v>
                </c:pt>
                <c:pt idx="216">
                  <c:v>1097.404791845001</c:v>
                </c:pt>
                <c:pt idx="217">
                  <c:v>1115.861075241871</c:v>
                </c:pt>
                <c:pt idx="218">
                  <c:v>1092.15204346515</c:v>
                </c:pt>
                <c:pt idx="219">
                  <c:v>1063.406085612198</c:v>
                </c:pt>
                <c:pt idx="220">
                  <c:v>1063.5870542660541</c:v>
                </c:pt>
                <c:pt idx="221">
                  <c:v>1085.0812276024969</c:v>
                </c:pt>
                <c:pt idx="222">
                  <c:v>1082.5448096846669</c:v>
                </c:pt>
                <c:pt idx="223">
                  <c:v>1058.256302757738</c:v>
                </c:pt>
                <c:pt idx="224">
                  <c:v>1047.78018109903</c:v>
                </c:pt>
                <c:pt idx="225">
                  <c:v>1033.4390824145939</c:v>
                </c:pt>
                <c:pt idx="226">
                  <c:v>1012.684731928131</c:v>
                </c:pt>
                <c:pt idx="227">
                  <c:v>1036.1154783970651</c:v>
                </c:pt>
                <c:pt idx="228">
                  <c:v>1057.05645404602</c:v>
                </c:pt>
                <c:pt idx="229">
                  <c:v>1053.747057165629</c:v>
                </c:pt>
                <c:pt idx="230">
                  <c:v>1037.3199081251651</c:v>
                </c:pt>
                <c:pt idx="231">
                  <c:v>1052.53852647751</c:v>
                </c:pt>
                <c:pt idx="232">
                  <c:v>1044.436306713797</c:v>
                </c:pt>
                <c:pt idx="233">
                  <c:v>1037.710490076624</c:v>
                </c:pt>
                <c:pt idx="234">
                  <c:v>1005.138146580016</c:v>
                </c:pt>
                <c:pt idx="235">
                  <c:v>992.46875970864721</c:v>
                </c:pt>
                <c:pt idx="236">
                  <c:v>1023.921894304969</c:v>
                </c:pt>
                <c:pt idx="237">
                  <c:v>1015.697845462191</c:v>
                </c:pt>
                <c:pt idx="238">
                  <c:v>1000.985275204274</c:v>
                </c:pt>
                <c:pt idx="239">
                  <c:v>993.28655676671337</c:v>
                </c:pt>
                <c:pt idx="240">
                  <c:v>1022.819102972213</c:v>
                </c:pt>
                <c:pt idx="241">
                  <c:v>1046.911460593537</c:v>
                </c:pt>
                <c:pt idx="242">
                  <c:v>1058.3784662697899</c:v>
                </c:pt>
                <c:pt idx="243">
                  <c:v>1077.038909165238</c:v>
                </c:pt>
                <c:pt idx="244">
                  <c:v>1071.978651285501</c:v>
                </c:pt>
                <c:pt idx="245">
                  <c:v>1083.4380891947069</c:v>
                </c:pt>
                <c:pt idx="246">
                  <c:v>1062.7634769233341</c:v>
                </c:pt>
                <c:pt idx="247">
                  <c:v>1084.658708039917</c:v>
                </c:pt>
                <c:pt idx="248">
                  <c:v>1085.6216575108749</c:v>
                </c:pt>
                <c:pt idx="249">
                  <c:v>1098.141862641374</c:v>
                </c:pt>
                <c:pt idx="250">
                  <c:v>1114.9904647474859</c:v>
                </c:pt>
                <c:pt idx="251">
                  <c:v>1105.0683041447401</c:v>
                </c:pt>
                <c:pt idx="252">
                  <c:v>1088.106025664222</c:v>
                </c:pt>
                <c:pt idx="253">
                  <c:v>2090.9102429462669</c:v>
                </c:pt>
                <c:pt idx="254">
                  <c:v>2111.7335729371989</c:v>
                </c:pt>
                <c:pt idx="255">
                  <c:v>2090.5151476032202</c:v>
                </c:pt>
                <c:pt idx="256">
                  <c:v>2078.9348170177491</c:v>
                </c:pt>
                <c:pt idx="257">
                  <c:v>2098.701189307249</c:v>
                </c:pt>
                <c:pt idx="258">
                  <c:v>2093.150993684997</c:v>
                </c:pt>
                <c:pt idx="259">
                  <c:v>2045.9903467582551</c:v>
                </c:pt>
                <c:pt idx="260">
                  <c:v>2038.407193047341</c:v>
                </c:pt>
                <c:pt idx="261">
                  <c:v>2059.5531725606411</c:v>
                </c:pt>
                <c:pt idx="262">
                  <c:v>2037.9841488770669</c:v>
                </c:pt>
                <c:pt idx="263">
                  <c:v>2035.699658338604</c:v>
                </c:pt>
                <c:pt idx="264">
                  <c:v>2059.1110664986841</c:v>
                </c:pt>
                <c:pt idx="265">
                  <c:v>2054.696460870367</c:v>
                </c:pt>
                <c:pt idx="266">
                  <c:v>2025.747400782187</c:v>
                </c:pt>
                <c:pt idx="267">
                  <c:v>1974.848070701086</c:v>
                </c:pt>
                <c:pt idx="268">
                  <c:v>1987.214402641375</c:v>
                </c:pt>
                <c:pt idx="269">
                  <c:v>1931.6883091839591</c:v>
                </c:pt>
                <c:pt idx="270">
                  <c:v>1942.063955818968</c:v>
                </c:pt>
                <c:pt idx="271">
                  <c:v>2006.675041654398</c:v>
                </c:pt>
                <c:pt idx="272">
                  <c:v>1934.9801187346391</c:v>
                </c:pt>
                <c:pt idx="273">
                  <c:v>1948.3276188552741</c:v>
                </c:pt>
                <c:pt idx="274">
                  <c:v>1951.2550020475651</c:v>
                </c:pt>
                <c:pt idx="275">
                  <c:v>2006.393911826048</c:v>
                </c:pt>
                <c:pt idx="276">
                  <c:v>1935.7203424676261</c:v>
                </c:pt>
                <c:pt idx="277">
                  <c:v>1929.0425995445321</c:v>
                </c:pt>
                <c:pt idx="278">
                  <c:v>1868.994066336496</c:v>
                </c:pt>
                <c:pt idx="279">
                  <c:v>1882.0263268618501</c:v>
                </c:pt>
                <c:pt idx="280">
                  <c:v>1853.3053762252191</c:v>
                </c:pt>
                <c:pt idx="281">
                  <c:v>1857.1617539443971</c:v>
                </c:pt>
                <c:pt idx="282">
                  <c:v>1899.407166060053</c:v>
                </c:pt>
                <c:pt idx="283">
                  <c:v>1899.2346228005999</c:v>
                </c:pt>
                <c:pt idx="284">
                  <c:v>1920.84370268374</c:v>
                </c:pt>
                <c:pt idx="285">
                  <c:v>1837.3518039840269</c:v>
                </c:pt>
                <c:pt idx="286">
                  <c:v>1821.265394069505</c:v>
                </c:pt>
                <c:pt idx="287">
                  <c:v>1831.083458297911</c:v>
                </c:pt>
                <c:pt idx="288">
                  <c:v>1861.11601936855</c:v>
                </c:pt>
                <c:pt idx="289">
                  <c:v>1846.201096018915</c:v>
                </c:pt>
                <c:pt idx="290">
                  <c:v>1861.263746005588</c:v>
                </c:pt>
                <c:pt idx="291">
                  <c:v>1897.873473766999</c:v>
                </c:pt>
                <c:pt idx="292">
                  <c:v>1944.1456222943209</c:v>
                </c:pt>
                <c:pt idx="293">
                  <c:v>1925.3536826296579</c:v>
                </c:pt>
                <c:pt idx="294">
                  <c:v>1911.345464812905</c:v>
                </c:pt>
                <c:pt idx="295">
                  <c:v>1946.649607781568</c:v>
                </c:pt>
                <c:pt idx="296">
                  <c:v>1915.652603637242</c:v>
                </c:pt>
                <c:pt idx="297">
                  <c:v>1920.2915530309081</c:v>
                </c:pt>
                <c:pt idx="298">
                  <c:v>1940.673942496642</c:v>
                </c:pt>
                <c:pt idx="299">
                  <c:v>1930.3419086023091</c:v>
                </c:pt>
                <c:pt idx="300">
                  <c:v>1887.29946247566</c:v>
                </c:pt>
                <c:pt idx="301">
                  <c:v>1835.315138023034</c:v>
                </c:pt>
                <c:pt idx="302">
                  <c:v>1767.533036900672</c:v>
                </c:pt>
                <c:pt idx="303">
                  <c:v>1768.4358133742021</c:v>
                </c:pt>
                <c:pt idx="304">
                  <c:v>1787.9759320456899</c:v>
                </c:pt>
                <c:pt idx="305">
                  <c:v>1739.55860906252</c:v>
                </c:pt>
                <c:pt idx="306">
                  <c:v>1730.483089905747</c:v>
                </c:pt>
                <c:pt idx="307">
                  <c:v>1778.890300060182</c:v>
                </c:pt>
                <c:pt idx="308">
                  <c:v>1778.3137388662319</c:v>
                </c:pt>
                <c:pt idx="309">
                  <c:v>1802.3734238055781</c:v>
                </c:pt>
                <c:pt idx="310">
                  <c:v>1852.674827192611</c:v>
                </c:pt>
                <c:pt idx="311">
                  <c:v>1850.1544842592341</c:v>
                </c:pt>
                <c:pt idx="312">
                  <c:v>1808.5026310508399</c:v>
                </c:pt>
                <c:pt idx="313">
                  <c:v>1812.832340257268</c:v>
                </c:pt>
                <c:pt idx="314">
                  <c:v>1803.452000476143</c:v>
                </c:pt>
                <c:pt idx="315">
                  <c:v>1818.3454898394559</c:v>
                </c:pt>
                <c:pt idx="316">
                  <c:v>1826.4105019853939</c:v>
                </c:pt>
                <c:pt idx="317">
                  <c:v>1836.7622634703409</c:v>
                </c:pt>
                <c:pt idx="318">
                  <c:v>1858.558749451641</c:v>
                </c:pt>
                <c:pt idx="319">
                  <c:v>1861.3519795054769</c:v>
                </c:pt>
                <c:pt idx="320">
                  <c:v>1843.2591649863871</c:v>
                </c:pt>
                <c:pt idx="321">
                  <c:v>1820.093392489372</c:v>
                </c:pt>
                <c:pt idx="322">
                  <c:v>1815.4374205122369</c:v>
                </c:pt>
                <c:pt idx="323">
                  <c:v>1819.55823148067</c:v>
                </c:pt>
                <c:pt idx="324">
                  <c:v>1851.5340088759081</c:v>
                </c:pt>
                <c:pt idx="325">
                  <c:v>1833.449743494039</c:v>
                </c:pt>
                <c:pt idx="326">
                  <c:v>1875.334769923182</c:v>
                </c:pt>
                <c:pt idx="327">
                  <c:v>1883.9221894815871</c:v>
                </c:pt>
                <c:pt idx="328">
                  <c:v>1907.9810564957079</c:v>
                </c:pt>
                <c:pt idx="329">
                  <c:v>1890.416311106675</c:v>
                </c:pt>
                <c:pt idx="330">
                  <c:v>1895.528318769065</c:v>
                </c:pt>
                <c:pt idx="331">
                  <c:v>1870.0160897381029</c:v>
                </c:pt>
                <c:pt idx="332">
                  <c:v>1910.9374889354101</c:v>
                </c:pt>
                <c:pt idx="333">
                  <c:v>1930.403571353294</c:v>
                </c:pt>
                <c:pt idx="334">
                  <c:v>1953.592574802874</c:v>
                </c:pt>
                <c:pt idx="335">
                  <c:v>1947.063685935017</c:v>
                </c:pt>
                <c:pt idx="336">
                  <c:v>1933.802968105274</c:v>
                </c:pt>
                <c:pt idx="337">
                  <c:v>1955.6046766970601</c:v>
                </c:pt>
                <c:pt idx="338">
                  <c:v>1948.3338218233609</c:v>
                </c:pt>
                <c:pt idx="339">
                  <c:v>1941.8199855971229</c:v>
                </c:pt>
                <c:pt idx="340">
                  <c:v>1936.857700415688</c:v>
                </c:pt>
                <c:pt idx="341">
                  <c:v>1927.142103595073</c:v>
                </c:pt>
                <c:pt idx="342">
                  <c:v>1960.5512040436211</c:v>
                </c:pt>
                <c:pt idx="343">
                  <c:v>1950.162277859708</c:v>
                </c:pt>
                <c:pt idx="344">
                  <c:v>1983.25253869739</c:v>
                </c:pt>
                <c:pt idx="345">
                  <c:v>1993.518856706562</c:v>
                </c:pt>
                <c:pt idx="346">
                  <c:v>1999.749490776172</c:v>
                </c:pt>
                <c:pt idx="347">
                  <c:v>1988.1375158046269</c:v>
                </c:pt>
                <c:pt idx="348">
                  <c:v>1995.7367712356149</c:v>
                </c:pt>
                <c:pt idx="349">
                  <c:v>1976.1766428641811</c:v>
                </c:pt>
                <c:pt idx="350">
                  <c:v>1939.6978360953501</c:v>
                </c:pt>
                <c:pt idx="351">
                  <c:v>1934.5636321343829</c:v>
                </c:pt>
                <c:pt idx="352">
                  <c:v>1935.825811867285</c:v>
                </c:pt>
                <c:pt idx="353">
                  <c:v>1960.477878420756</c:v>
                </c:pt>
                <c:pt idx="354">
                  <c:v>1895.5755930658941</c:v>
                </c:pt>
                <c:pt idx="355">
                  <c:v>1884.101193480338</c:v>
                </c:pt>
                <c:pt idx="356">
                  <c:v>1863.1535824867381</c:v>
                </c:pt>
                <c:pt idx="357">
                  <c:v>1847.3813463491431</c:v>
                </c:pt>
                <c:pt idx="358">
                  <c:v>1858.7252843268111</c:v>
                </c:pt>
                <c:pt idx="359">
                  <c:v>1838.7291978986559</c:v>
                </c:pt>
                <c:pt idx="360">
                  <c:v>1835.348538132283</c:v>
                </c:pt>
                <c:pt idx="361">
                  <c:v>1860.913272303676</c:v>
                </c:pt>
                <c:pt idx="362">
                  <c:v>1874.2326017150349</c:v>
                </c:pt>
                <c:pt idx="363">
                  <c:v>1903.509634938303</c:v>
                </c:pt>
                <c:pt idx="364">
                  <c:v>1919.4773432829879</c:v>
                </c:pt>
                <c:pt idx="365">
                  <c:v>1839.5796154580021</c:v>
                </c:pt>
                <c:pt idx="366">
                  <c:v>1846.986393405834</c:v>
                </c:pt>
                <c:pt idx="367">
                  <c:v>1815.873350716181</c:v>
                </c:pt>
                <c:pt idx="368">
                  <c:v>1806.783636560735</c:v>
                </c:pt>
                <c:pt idx="369">
                  <c:v>1810.6818522302549</c:v>
                </c:pt>
                <c:pt idx="370">
                  <c:v>1794.678138353054</c:v>
                </c:pt>
                <c:pt idx="371">
                  <c:v>1767.1467457012479</c:v>
                </c:pt>
                <c:pt idx="372">
                  <c:v>1764.5172222357619</c:v>
                </c:pt>
                <c:pt idx="373">
                  <c:v>1734.138753356606</c:v>
                </c:pt>
                <c:pt idx="374">
                  <c:v>1718.988032069286</c:v>
                </c:pt>
                <c:pt idx="375">
                  <c:v>1715.8326898726471</c:v>
                </c:pt>
                <c:pt idx="376">
                  <c:v>1751.8606758896251</c:v>
                </c:pt>
                <c:pt idx="377">
                  <c:v>1720.6089963798311</c:v>
                </c:pt>
                <c:pt idx="378">
                  <c:v>1694.169593408745</c:v>
                </c:pt>
                <c:pt idx="379">
                  <c:v>1728.864024468377</c:v>
                </c:pt>
                <c:pt idx="380">
                  <c:v>1774.232861757027</c:v>
                </c:pt>
                <c:pt idx="381">
                  <c:v>1779.111055128486</c:v>
                </c:pt>
                <c:pt idx="382">
                  <c:v>1767.713709371503</c:v>
                </c:pt>
                <c:pt idx="383">
                  <c:v>1721.6364165997391</c:v>
                </c:pt>
                <c:pt idx="384">
                  <c:v>1703.3559789669191</c:v>
                </c:pt>
                <c:pt idx="385">
                  <c:v>1698.6012257311511</c:v>
                </c:pt>
                <c:pt idx="386">
                  <c:v>1696.9379914461131</c:v>
                </c:pt>
                <c:pt idx="387">
                  <c:v>1735.7414086788319</c:v>
                </c:pt>
                <c:pt idx="388">
                  <c:v>1701.20033392194</c:v>
                </c:pt>
                <c:pt idx="389">
                  <c:v>1741.179156362223</c:v>
                </c:pt>
                <c:pt idx="390">
                  <c:v>1754.2312602919451</c:v>
                </c:pt>
                <c:pt idx="391">
                  <c:v>1747.94935827722</c:v>
                </c:pt>
                <c:pt idx="392">
                  <c:v>1740.249313900857</c:v>
                </c:pt>
                <c:pt idx="393">
                  <c:v>1783.3874079194211</c:v>
                </c:pt>
                <c:pt idx="394">
                  <c:v>1808.6502544980881</c:v>
                </c:pt>
                <c:pt idx="395">
                  <c:v>1831.8927033872301</c:v>
                </c:pt>
                <c:pt idx="396">
                  <c:v>1827.420319542234</c:v>
                </c:pt>
                <c:pt idx="397">
                  <c:v>1808.4712076889371</c:v>
                </c:pt>
                <c:pt idx="398">
                  <c:v>1845.4552138984061</c:v>
                </c:pt>
                <c:pt idx="399">
                  <c:v>1833.1279440931689</c:v>
                </c:pt>
                <c:pt idx="400">
                  <c:v>1825.4914428241391</c:v>
                </c:pt>
                <c:pt idx="401">
                  <c:v>1779.5132354484381</c:v>
                </c:pt>
                <c:pt idx="402">
                  <c:v>1764.263703612402</c:v>
                </c:pt>
                <c:pt idx="403">
                  <c:v>1783.080081673424</c:v>
                </c:pt>
                <c:pt idx="404">
                  <c:v>1805.29180165553</c:v>
                </c:pt>
                <c:pt idx="405">
                  <c:v>1810.724658734365</c:v>
                </c:pt>
                <c:pt idx="406">
                  <c:v>1773.045961050283</c:v>
                </c:pt>
                <c:pt idx="407">
                  <c:v>1859.107388100053</c:v>
                </c:pt>
                <c:pt idx="408">
                  <c:v>1873.531236101554</c:v>
                </c:pt>
                <c:pt idx="409">
                  <c:v>1868.087208123819</c:v>
                </c:pt>
                <c:pt idx="410">
                  <c:v>1887.1832680404309</c:v>
                </c:pt>
                <c:pt idx="411">
                  <c:v>1876.545075004401</c:v>
                </c:pt>
                <c:pt idx="412">
                  <c:v>1874.8025932464161</c:v>
                </c:pt>
                <c:pt idx="413">
                  <c:v>1880.438109527274</c:v>
                </c:pt>
                <c:pt idx="414">
                  <c:v>1869.925044016408</c:v>
                </c:pt>
                <c:pt idx="415">
                  <c:v>1901.236698985618</c:v>
                </c:pt>
                <c:pt idx="416">
                  <c:v>1912.207768095303</c:v>
                </c:pt>
                <c:pt idx="417">
                  <c:v>1914.111610236354</c:v>
                </c:pt>
                <c:pt idx="418">
                  <c:v>1891.0099640051631</c:v>
                </c:pt>
                <c:pt idx="419">
                  <c:v>1882.5478611493379</c:v>
                </c:pt>
                <c:pt idx="420">
                  <c:v>1943.548661201942</c:v>
                </c:pt>
                <c:pt idx="421">
                  <c:v>1942.7311623061501</c:v>
                </c:pt>
                <c:pt idx="422">
                  <c:v>1940.0907204336211</c:v>
                </c:pt>
                <c:pt idx="423">
                  <c:v>1908.534205889322</c:v>
                </c:pt>
                <c:pt idx="424">
                  <c:v>1879.6048180473099</c:v>
                </c:pt>
                <c:pt idx="425">
                  <c:v>1879.917690579565</c:v>
                </c:pt>
                <c:pt idx="426">
                  <c:v>1899.4472207873971</c:v>
                </c:pt>
                <c:pt idx="427">
                  <c:v>1883.4230704420841</c:v>
                </c:pt>
                <c:pt idx="428">
                  <c:v>1911.674819939557</c:v>
                </c:pt>
                <c:pt idx="429">
                  <c:v>1921.924941805044</c:v>
                </c:pt>
                <c:pt idx="430">
                  <c:v>1921.359984647172</c:v>
                </c:pt>
                <c:pt idx="431">
                  <c:v>1879.8171265716851</c:v>
                </c:pt>
                <c:pt idx="432">
                  <c:v>1861.0755545975919</c:v>
                </c:pt>
                <c:pt idx="433">
                  <c:v>1848.5436080257309</c:v>
                </c:pt>
                <c:pt idx="434">
                  <c:v>1851.114052076704</c:v>
                </c:pt>
                <c:pt idx="435">
                  <c:v>1876.208401426506</c:v>
                </c:pt>
                <c:pt idx="436">
                  <c:v>1850.987168946991</c:v>
                </c:pt>
                <c:pt idx="437">
                  <c:v>1863.580799074781</c:v>
                </c:pt>
                <c:pt idx="438">
                  <c:v>1855.6268342546009</c:v>
                </c:pt>
                <c:pt idx="439">
                  <c:v>1836.494082021484</c:v>
                </c:pt>
                <c:pt idx="440">
                  <c:v>1864.319023138986</c:v>
                </c:pt>
                <c:pt idx="441">
                  <c:v>1861.381246885172</c:v>
                </c:pt>
                <c:pt idx="442">
                  <c:v>1850.9410703013959</c:v>
                </c:pt>
                <c:pt idx="443">
                  <c:v>1857.218507389257</c:v>
                </c:pt>
                <c:pt idx="444">
                  <c:v>1839.340139641366</c:v>
                </c:pt>
                <c:pt idx="445">
                  <c:v>1876.7186765537331</c:v>
                </c:pt>
                <c:pt idx="446">
                  <c:v>1866.9329249615309</c:v>
                </c:pt>
                <c:pt idx="447">
                  <c:v>1874.6073322776731</c:v>
                </c:pt>
                <c:pt idx="448">
                  <c:v>1896.2051272349099</c:v>
                </c:pt>
                <c:pt idx="449">
                  <c:v>1900.499433837178</c:v>
                </c:pt>
                <c:pt idx="450">
                  <c:v>1906.0471728803741</c:v>
                </c:pt>
                <c:pt idx="451">
                  <c:v>1903.701319821331</c:v>
                </c:pt>
                <c:pt idx="452">
                  <c:v>1870.9490996186059</c:v>
                </c:pt>
                <c:pt idx="453">
                  <c:v>1861.992447416231</c:v>
                </c:pt>
                <c:pt idx="454">
                  <c:v>1893.0572810803681</c:v>
                </c:pt>
                <c:pt idx="455">
                  <c:v>1910.8315200027421</c:v>
                </c:pt>
                <c:pt idx="456">
                  <c:v>1911.1990848582859</c:v>
                </c:pt>
                <c:pt idx="457">
                  <c:v>1909.3449161026219</c:v>
                </c:pt>
                <c:pt idx="458">
                  <c:v>1931.688114768998</c:v>
                </c:pt>
                <c:pt idx="459">
                  <c:v>1933.222565590811</c:v>
                </c:pt>
                <c:pt idx="460">
                  <c:v>1902.5329515706869</c:v>
                </c:pt>
                <c:pt idx="461">
                  <c:v>1929.577692899752</c:v>
                </c:pt>
                <c:pt idx="462">
                  <c:v>1950.5721291585869</c:v>
                </c:pt>
                <c:pt idx="463">
                  <c:v>1971.8506823833641</c:v>
                </c:pt>
                <c:pt idx="464">
                  <c:v>1957.3073245132621</c:v>
                </c:pt>
                <c:pt idx="465">
                  <c:v>1948.818279019607</c:v>
                </c:pt>
                <c:pt idx="466">
                  <c:v>1971.031666052435</c:v>
                </c:pt>
                <c:pt idx="467">
                  <c:v>1949.698639561484</c:v>
                </c:pt>
                <c:pt idx="468">
                  <c:v>1940.278099669657</c:v>
                </c:pt>
                <c:pt idx="469">
                  <c:v>1944.303354483347</c:v>
                </c:pt>
                <c:pt idx="470">
                  <c:v>1966.8677050607221</c:v>
                </c:pt>
                <c:pt idx="471">
                  <c:v>1966.75988983605</c:v>
                </c:pt>
                <c:pt idx="472">
                  <c:v>1961.8311797995491</c:v>
                </c:pt>
                <c:pt idx="473">
                  <c:v>1932.7301045114459</c:v>
                </c:pt>
                <c:pt idx="474">
                  <c:v>1927.4381886383339</c:v>
                </c:pt>
                <c:pt idx="475">
                  <c:v>1896.1440095007561</c:v>
                </c:pt>
                <c:pt idx="476">
                  <c:v>1891.5221392592521</c:v>
                </c:pt>
                <c:pt idx="477">
                  <c:v>1907.3625260479259</c:v>
                </c:pt>
                <c:pt idx="478">
                  <c:v>1885.4088310232539</c:v>
                </c:pt>
                <c:pt idx="479">
                  <c:v>1887.3141723251149</c:v>
                </c:pt>
                <c:pt idx="480">
                  <c:v>1881.2840382492479</c:v>
                </c:pt>
                <c:pt idx="481">
                  <c:v>1870.65891297384</c:v>
                </c:pt>
                <c:pt idx="482">
                  <c:v>1884.2441821598061</c:v>
                </c:pt>
                <c:pt idx="483">
                  <c:v>1917.949655329995</c:v>
                </c:pt>
                <c:pt idx="484">
                  <c:v>1925.7193612738949</c:v>
                </c:pt>
                <c:pt idx="485">
                  <c:v>1898.519563016471</c:v>
                </c:pt>
                <c:pt idx="486">
                  <c:v>1898.12280948684</c:v>
                </c:pt>
                <c:pt idx="487">
                  <c:v>1873.6516294500309</c:v>
                </c:pt>
                <c:pt idx="488">
                  <c:v>1854.2656500581129</c:v>
                </c:pt>
                <c:pt idx="489">
                  <c:v>1863.3178471074079</c:v>
                </c:pt>
                <c:pt idx="490">
                  <c:v>1895.0611381100659</c:v>
                </c:pt>
                <c:pt idx="491">
                  <c:v>1889.838823636697</c:v>
                </c:pt>
                <c:pt idx="492">
                  <c:v>1917.6796190846301</c:v>
                </c:pt>
                <c:pt idx="493">
                  <c:v>1910.27119707981</c:v>
                </c:pt>
                <c:pt idx="494">
                  <c:v>1928.4139447718251</c:v>
                </c:pt>
                <c:pt idx="495">
                  <c:v>1951.511239202478</c:v>
                </c:pt>
                <c:pt idx="496">
                  <c:v>1929.808704714357</c:v>
                </c:pt>
                <c:pt idx="497">
                  <c:v>1940.8495330439171</c:v>
                </c:pt>
                <c:pt idx="498">
                  <c:v>1950.871980666604</c:v>
                </c:pt>
                <c:pt idx="499">
                  <c:v>1951.610801658132</c:v>
                </c:pt>
                <c:pt idx="500">
                  <c:v>1945.463087159316</c:v>
                </c:pt>
                <c:pt idx="501">
                  <c:v>1963.968581898012</c:v>
                </c:pt>
                <c:pt idx="502">
                  <c:v>1976.338598208124</c:v>
                </c:pt>
                <c:pt idx="503">
                  <c:v>2004.296584107997</c:v>
                </c:pt>
                <c:pt idx="504">
                  <c:v>3024.9274694096139</c:v>
                </c:pt>
                <c:pt idx="505">
                  <c:v>3017.8908577605489</c:v>
                </c:pt>
                <c:pt idx="506">
                  <c:v>3029.0927720871978</c:v>
                </c:pt>
                <c:pt idx="507">
                  <c:v>3035.889086362231</c:v>
                </c:pt>
                <c:pt idx="508">
                  <c:v>3030.533330026984</c:v>
                </c:pt>
                <c:pt idx="509">
                  <c:v>3028.4211871573639</c:v>
                </c:pt>
                <c:pt idx="510">
                  <c:v>3017.8056109586059</c:v>
                </c:pt>
                <c:pt idx="511">
                  <c:v>3063.7021617810728</c:v>
                </c:pt>
                <c:pt idx="512">
                  <c:v>3056.2810101656228</c:v>
                </c:pt>
                <c:pt idx="513">
                  <c:v>3053.812908588272</c:v>
                </c:pt>
                <c:pt idx="514">
                  <c:v>3053.9287992135078</c:v>
                </c:pt>
                <c:pt idx="515">
                  <c:v>3041.4590550070889</c:v>
                </c:pt>
                <c:pt idx="516">
                  <c:v>3025.3314267110609</c:v>
                </c:pt>
                <c:pt idx="517">
                  <c:v>3037.3306810372892</c:v>
                </c:pt>
                <c:pt idx="518">
                  <c:v>3046.1944862871401</c:v>
                </c:pt>
                <c:pt idx="519">
                  <c:v>3015.8551826698681</c:v>
                </c:pt>
                <c:pt idx="520">
                  <c:v>2991.5097979136508</c:v>
                </c:pt>
                <c:pt idx="521">
                  <c:v>3040.2813238767271</c:v>
                </c:pt>
                <c:pt idx="522">
                  <c:v>3069.275794959312</c:v>
                </c:pt>
                <c:pt idx="523">
                  <c:v>3074.41727055295</c:v>
                </c:pt>
                <c:pt idx="524">
                  <c:v>3041.505845697191</c:v>
                </c:pt>
                <c:pt idx="525">
                  <c:v>3035.0036636129848</c:v>
                </c:pt>
                <c:pt idx="526">
                  <c:v>3019.9525262302741</c:v>
                </c:pt>
                <c:pt idx="527">
                  <c:v>3067.5035776645632</c:v>
                </c:pt>
                <c:pt idx="528">
                  <c:v>3071.8547641474579</c:v>
                </c:pt>
                <c:pt idx="529">
                  <c:v>3056.0207752967872</c:v>
                </c:pt>
                <c:pt idx="530">
                  <c:v>3067.35524243392</c:v>
                </c:pt>
                <c:pt idx="531">
                  <c:v>3071.564608638284</c:v>
                </c:pt>
                <c:pt idx="532">
                  <c:v>3072.0635126072989</c:v>
                </c:pt>
                <c:pt idx="533">
                  <c:v>3071.7070040607641</c:v>
                </c:pt>
                <c:pt idx="534">
                  <c:v>3058.373994493174</c:v>
                </c:pt>
                <c:pt idx="535">
                  <c:v>3088.7707232115022</c:v>
                </c:pt>
                <c:pt idx="536">
                  <c:v>3115.5129275499421</c:v>
                </c:pt>
                <c:pt idx="537">
                  <c:v>3120.3777414633978</c:v>
                </c:pt>
                <c:pt idx="538">
                  <c:v>3107.225713289291</c:v>
                </c:pt>
                <c:pt idx="539">
                  <c:v>3079.8523019289669</c:v>
                </c:pt>
                <c:pt idx="540">
                  <c:v>3064.3152300502411</c:v>
                </c:pt>
                <c:pt idx="541">
                  <c:v>3116.4131020757318</c:v>
                </c:pt>
                <c:pt idx="542">
                  <c:v>3161.7569995913</c:v>
                </c:pt>
                <c:pt idx="543">
                  <c:v>3157.5544822397892</c:v>
                </c:pt>
                <c:pt idx="544">
                  <c:v>3146.6578162186488</c:v>
                </c:pt>
                <c:pt idx="545">
                  <c:v>3179.1048860985602</c:v>
                </c:pt>
                <c:pt idx="546">
                  <c:v>3216.0320646479349</c:v>
                </c:pt>
                <c:pt idx="547">
                  <c:v>3216.098247133903</c:v>
                </c:pt>
                <c:pt idx="548">
                  <c:v>3206.9732167450511</c:v>
                </c:pt>
                <c:pt idx="549">
                  <c:v>3184.8202467914198</c:v>
                </c:pt>
                <c:pt idx="550">
                  <c:v>3215.1352702515001</c:v>
                </c:pt>
                <c:pt idx="551">
                  <c:v>3227.5787243374989</c:v>
                </c:pt>
                <c:pt idx="552">
                  <c:v>3265.3721368977458</c:v>
                </c:pt>
                <c:pt idx="553">
                  <c:v>3279.2775175210518</c:v>
                </c:pt>
                <c:pt idx="554">
                  <c:v>3298.0353661810891</c:v>
                </c:pt>
                <c:pt idx="555">
                  <c:v>3336.8769550025581</c:v>
                </c:pt>
                <c:pt idx="556">
                  <c:v>3326.3873704537209</c:v>
                </c:pt>
                <c:pt idx="557">
                  <c:v>3325.3706386691852</c:v>
                </c:pt>
                <c:pt idx="558">
                  <c:v>3307.3977798401511</c:v>
                </c:pt>
                <c:pt idx="559">
                  <c:v>3328.9952686777378</c:v>
                </c:pt>
                <c:pt idx="560">
                  <c:v>3305.796199742389</c:v>
                </c:pt>
                <c:pt idx="561">
                  <c:v>3269.5692606727162</c:v>
                </c:pt>
                <c:pt idx="562">
                  <c:v>3305.761680765966</c:v>
                </c:pt>
                <c:pt idx="563">
                  <c:v>3299.2778691280751</c:v>
                </c:pt>
                <c:pt idx="564">
                  <c:v>3312.7583542572611</c:v>
                </c:pt>
                <c:pt idx="565">
                  <c:v>3357.1160222685712</c:v>
                </c:pt>
                <c:pt idx="566">
                  <c:v>3361.8849174898951</c:v>
                </c:pt>
                <c:pt idx="567">
                  <c:v>3367.8068585594319</c:v>
                </c:pt>
                <c:pt idx="568">
                  <c:v>3338.168276952164</c:v>
                </c:pt>
                <c:pt idx="569">
                  <c:v>3306.2512898227742</c:v>
                </c:pt>
                <c:pt idx="570">
                  <c:v>3313.827603710748</c:v>
                </c:pt>
                <c:pt idx="571">
                  <c:v>3324.2004518919862</c:v>
                </c:pt>
                <c:pt idx="572">
                  <c:v>3348.4412714603732</c:v>
                </c:pt>
                <c:pt idx="573">
                  <c:v>3371.6793226609429</c:v>
                </c:pt>
                <c:pt idx="574">
                  <c:v>3387.6759562243092</c:v>
                </c:pt>
                <c:pt idx="575">
                  <c:v>3400.2793233974471</c:v>
                </c:pt>
                <c:pt idx="576">
                  <c:v>3416.660183519878</c:v>
                </c:pt>
                <c:pt idx="577">
                  <c:v>3425.201585739057</c:v>
                </c:pt>
                <c:pt idx="578">
                  <c:v>3405.75688583495</c:v>
                </c:pt>
                <c:pt idx="579">
                  <c:v>3412.9390732223778</c:v>
                </c:pt>
                <c:pt idx="580">
                  <c:v>3436.214467149714</c:v>
                </c:pt>
                <c:pt idx="581">
                  <c:v>3445.433278090215</c:v>
                </c:pt>
                <c:pt idx="582">
                  <c:v>3441.5071198608571</c:v>
                </c:pt>
                <c:pt idx="583">
                  <c:v>3432.2521239760749</c:v>
                </c:pt>
                <c:pt idx="584">
                  <c:v>3466.7991629011508</c:v>
                </c:pt>
                <c:pt idx="585">
                  <c:v>3460.3057594885272</c:v>
                </c:pt>
                <c:pt idx="586">
                  <c:v>3456.479330945423</c:v>
                </c:pt>
                <c:pt idx="587">
                  <c:v>3416.5662501427241</c:v>
                </c:pt>
                <c:pt idx="588">
                  <c:v>3419.1339972702858</c:v>
                </c:pt>
                <c:pt idx="589">
                  <c:v>3394.337989137251</c:v>
                </c:pt>
                <c:pt idx="590">
                  <c:v>3430.1131465294252</c:v>
                </c:pt>
                <c:pt idx="591">
                  <c:v>3436.618032914851</c:v>
                </c:pt>
                <c:pt idx="592">
                  <c:v>3407.721987898341</c:v>
                </c:pt>
                <c:pt idx="593">
                  <c:v>3409.215516829659</c:v>
                </c:pt>
                <c:pt idx="594">
                  <c:v>3409.7589754259252</c:v>
                </c:pt>
                <c:pt idx="595">
                  <c:v>3439.762754631784</c:v>
                </c:pt>
                <c:pt idx="596">
                  <c:v>3415.3615967957062</c:v>
                </c:pt>
                <c:pt idx="597">
                  <c:v>3390.55591532976</c:v>
                </c:pt>
                <c:pt idx="598">
                  <c:v>3369.6655009623578</c:v>
                </c:pt>
                <c:pt idx="599">
                  <c:v>3373.7602332996198</c:v>
                </c:pt>
                <c:pt idx="600">
                  <c:v>3408.2395347781689</c:v>
                </c:pt>
                <c:pt idx="601">
                  <c:v>3393.9989593815139</c:v>
                </c:pt>
                <c:pt idx="602">
                  <c:v>3434.00958061542</c:v>
                </c:pt>
                <c:pt idx="603">
                  <c:v>3387.68421273897</c:v>
                </c:pt>
                <c:pt idx="604">
                  <c:v>3411.4595600211619</c:v>
                </c:pt>
                <c:pt idx="605">
                  <c:v>3431.0323448854988</c:v>
                </c:pt>
                <c:pt idx="606">
                  <c:v>3486.746117536512</c:v>
                </c:pt>
                <c:pt idx="607">
                  <c:v>3496.6861138236541</c:v>
                </c:pt>
                <c:pt idx="608">
                  <c:v>3499.373542167546</c:v>
                </c:pt>
                <c:pt idx="609">
                  <c:v>3486.5103445625782</c:v>
                </c:pt>
                <c:pt idx="610">
                  <c:v>3487.0204861955299</c:v>
                </c:pt>
                <c:pt idx="611">
                  <c:v>3468.5231459287052</c:v>
                </c:pt>
                <c:pt idx="612">
                  <c:v>3473.611769560996</c:v>
                </c:pt>
                <c:pt idx="613">
                  <c:v>3478.9206944345251</c:v>
                </c:pt>
                <c:pt idx="614">
                  <c:v>3508.8627158784329</c:v>
                </c:pt>
                <c:pt idx="615">
                  <c:v>3470.6761547120159</c:v>
                </c:pt>
                <c:pt idx="616">
                  <c:v>3484.9820852421831</c:v>
                </c:pt>
                <c:pt idx="617">
                  <c:v>3510.015656403355</c:v>
                </c:pt>
                <c:pt idx="618">
                  <c:v>3466.1952782937819</c:v>
                </c:pt>
                <c:pt idx="619">
                  <c:v>3465.448471650815</c:v>
                </c:pt>
                <c:pt idx="620">
                  <c:v>3461.0477643570712</c:v>
                </c:pt>
                <c:pt idx="621">
                  <c:v>3432.5461962812301</c:v>
                </c:pt>
                <c:pt idx="622">
                  <c:v>3376.2544939527538</c:v>
                </c:pt>
                <c:pt idx="623">
                  <c:v>3377.3084330160609</c:v>
                </c:pt>
                <c:pt idx="624">
                  <c:v>3387.8632067723511</c:v>
                </c:pt>
                <c:pt idx="625">
                  <c:v>3349.2201730219049</c:v>
                </c:pt>
                <c:pt idx="626">
                  <c:v>3349.374827071973</c:v>
                </c:pt>
                <c:pt idx="627">
                  <c:v>3371.3037446847311</c:v>
                </c:pt>
                <c:pt idx="628">
                  <c:v>3354.9326508006829</c:v>
                </c:pt>
                <c:pt idx="629">
                  <c:v>3371.9787215525048</c:v>
                </c:pt>
                <c:pt idx="630">
                  <c:v>3329.5350320609</c:v>
                </c:pt>
                <c:pt idx="631">
                  <c:v>3358.3267014734179</c:v>
                </c:pt>
                <c:pt idx="632">
                  <c:v>3352.2604935685031</c:v>
                </c:pt>
                <c:pt idx="633">
                  <c:v>3386.612581898175</c:v>
                </c:pt>
                <c:pt idx="634">
                  <c:v>3402.920823109599</c:v>
                </c:pt>
                <c:pt idx="635">
                  <c:v>3420.2052276433969</c:v>
                </c:pt>
                <c:pt idx="636">
                  <c:v>3431.6634102320559</c:v>
                </c:pt>
                <c:pt idx="637">
                  <c:v>3426.639857755647</c:v>
                </c:pt>
                <c:pt idx="638">
                  <c:v>3412.4096901187158</c:v>
                </c:pt>
                <c:pt idx="639">
                  <c:v>3444.4892430765622</c:v>
                </c:pt>
                <c:pt idx="640">
                  <c:v>3434.348362646982</c:v>
                </c:pt>
                <c:pt idx="641">
                  <c:v>3401.1170198227228</c:v>
                </c:pt>
                <c:pt idx="642">
                  <c:v>3359.4689158267979</c:v>
                </c:pt>
                <c:pt idx="643">
                  <c:v>3319.5773334298201</c:v>
                </c:pt>
                <c:pt idx="644">
                  <c:v>3320.9331779759768</c:v>
                </c:pt>
                <c:pt idx="645">
                  <c:v>3346.0659357158111</c:v>
                </c:pt>
                <c:pt idx="646">
                  <c:v>3299.720783078697</c:v>
                </c:pt>
                <c:pt idx="647">
                  <c:v>3240.7905844625079</c:v>
                </c:pt>
                <c:pt idx="648">
                  <c:v>3218.669670684119</c:v>
                </c:pt>
                <c:pt idx="649">
                  <c:v>3252.7951139198431</c:v>
                </c:pt>
                <c:pt idx="650">
                  <c:v>3261.4738191879142</c:v>
                </c:pt>
                <c:pt idx="651">
                  <c:v>3295.2916528905398</c:v>
                </c:pt>
                <c:pt idx="652">
                  <c:v>3351.3034349012501</c:v>
                </c:pt>
                <c:pt idx="653">
                  <c:v>3362.5087003293161</c:v>
                </c:pt>
                <c:pt idx="654">
                  <c:v>3384.319921301118</c:v>
                </c:pt>
                <c:pt idx="655">
                  <c:v>3398.914481301405</c:v>
                </c:pt>
                <c:pt idx="656">
                  <c:v>3412.0101869591572</c:v>
                </c:pt>
                <c:pt idx="657">
                  <c:v>3373.806208418247</c:v>
                </c:pt>
                <c:pt idx="658">
                  <c:v>3425.062133304089</c:v>
                </c:pt>
                <c:pt idx="659">
                  <c:v>3437.666628854533</c:v>
                </c:pt>
                <c:pt idx="660">
                  <c:v>3484.6224438121722</c:v>
                </c:pt>
                <c:pt idx="661">
                  <c:v>3480.232737528273</c:v>
                </c:pt>
                <c:pt idx="662">
                  <c:v>3455.3376008390069</c:v>
                </c:pt>
                <c:pt idx="663">
                  <c:v>3456.6073188392029</c:v>
                </c:pt>
                <c:pt idx="664">
                  <c:v>3483.427669653865</c:v>
                </c:pt>
                <c:pt idx="665">
                  <c:v>3483.6710149295341</c:v>
                </c:pt>
                <c:pt idx="666">
                  <c:v>3487.4279291062371</c:v>
                </c:pt>
                <c:pt idx="667">
                  <c:v>3491.3792360932989</c:v>
                </c:pt>
                <c:pt idx="668">
                  <c:v>3478.5124533413632</c:v>
                </c:pt>
                <c:pt idx="669">
                  <c:v>3487.7312391151841</c:v>
                </c:pt>
                <c:pt idx="670">
                  <c:v>3471.7007960097881</c:v>
                </c:pt>
                <c:pt idx="671">
                  <c:v>3476.848328882395</c:v>
                </c:pt>
                <c:pt idx="672">
                  <c:v>3480.345532243864</c:v>
                </c:pt>
                <c:pt idx="673">
                  <c:v>3461.4789481572579</c:v>
                </c:pt>
                <c:pt idx="674">
                  <c:v>3465.5015589921259</c:v>
                </c:pt>
                <c:pt idx="675">
                  <c:v>3450.043629788338</c:v>
                </c:pt>
                <c:pt idx="676">
                  <c:v>3477.193656618279</c:v>
                </c:pt>
                <c:pt idx="677">
                  <c:v>3492.5335798717092</c:v>
                </c:pt>
                <c:pt idx="678">
                  <c:v>3504.696046266854</c:v>
                </c:pt>
                <c:pt idx="679">
                  <c:v>3509.7420119071498</c:v>
                </c:pt>
                <c:pt idx="680">
                  <c:v>3557.6774786671531</c:v>
                </c:pt>
                <c:pt idx="681">
                  <c:v>3543.9640611396831</c:v>
                </c:pt>
                <c:pt idx="682">
                  <c:v>3560.0271752684848</c:v>
                </c:pt>
                <c:pt idx="683">
                  <c:v>3595.178611335843</c:v>
                </c:pt>
                <c:pt idx="684">
                  <c:v>3608.782955201782</c:v>
                </c:pt>
                <c:pt idx="685">
                  <c:v>3553.6726935654369</c:v>
                </c:pt>
                <c:pt idx="686">
                  <c:v>3587.224067054316</c:v>
                </c:pt>
                <c:pt idx="687">
                  <c:v>3594.8473494163759</c:v>
                </c:pt>
                <c:pt idx="688">
                  <c:v>3606.7395462602508</c:v>
                </c:pt>
                <c:pt idx="689">
                  <c:v>3617.5317887113661</c:v>
                </c:pt>
                <c:pt idx="690">
                  <c:v>3611.5233554797028</c:v>
                </c:pt>
                <c:pt idx="691">
                  <c:v>3604.026254957801</c:v>
                </c:pt>
                <c:pt idx="692">
                  <c:v>3602.1096304500129</c:v>
                </c:pt>
                <c:pt idx="693">
                  <c:v>3591.8371744169608</c:v>
                </c:pt>
                <c:pt idx="694">
                  <c:v>3589.3364044314399</c:v>
                </c:pt>
                <c:pt idx="695">
                  <c:v>3594.747871060657</c:v>
                </c:pt>
                <c:pt idx="696">
                  <c:v>3643.4877880023619</c:v>
                </c:pt>
                <c:pt idx="697">
                  <c:v>3643.8456787115401</c:v>
                </c:pt>
                <c:pt idx="698">
                  <c:v>3675.7038355831328</c:v>
                </c:pt>
                <c:pt idx="699">
                  <c:v>3678.424760486595</c:v>
                </c:pt>
                <c:pt idx="700">
                  <c:v>3688.581792201941</c:v>
                </c:pt>
                <c:pt idx="701">
                  <c:v>3681.1584110923059</c:v>
                </c:pt>
                <c:pt idx="702">
                  <c:v>3669.4246017216392</c:v>
                </c:pt>
                <c:pt idx="703">
                  <c:v>3699.947569136627</c:v>
                </c:pt>
                <c:pt idx="704">
                  <c:v>3744.696873731225</c:v>
                </c:pt>
                <c:pt idx="705">
                  <c:v>3748.5784897818939</c:v>
                </c:pt>
                <c:pt idx="706">
                  <c:v>3762.8277398923392</c:v>
                </c:pt>
                <c:pt idx="707">
                  <c:v>3771.8725033363148</c:v>
                </c:pt>
                <c:pt idx="708">
                  <c:v>3768.3531057577388</c:v>
                </c:pt>
                <c:pt idx="709">
                  <c:v>3773.972429694029</c:v>
                </c:pt>
                <c:pt idx="710">
                  <c:v>3805.5810423660459</c:v>
                </c:pt>
                <c:pt idx="711">
                  <c:v>3813.7743754616199</c:v>
                </c:pt>
                <c:pt idx="712">
                  <c:v>3751.012472902426</c:v>
                </c:pt>
                <c:pt idx="713">
                  <c:v>3811.3974126112339</c:v>
                </c:pt>
                <c:pt idx="714">
                  <c:v>3882.5055948936501</c:v>
                </c:pt>
                <c:pt idx="715">
                  <c:v>3894.5389238762782</c:v>
                </c:pt>
                <c:pt idx="716">
                  <c:v>3899.2642001937911</c:v>
                </c:pt>
                <c:pt idx="717">
                  <c:v>3947.1965308989061</c:v>
                </c:pt>
                <c:pt idx="718">
                  <c:v>3953.4663513703799</c:v>
                </c:pt>
                <c:pt idx="719">
                  <c:v>3963.3498534625701</c:v>
                </c:pt>
                <c:pt idx="720">
                  <c:v>3954.137627055442</c:v>
                </c:pt>
                <c:pt idx="721">
                  <c:v>3921.1421210766639</c:v>
                </c:pt>
                <c:pt idx="722">
                  <c:v>3956.180149768797</c:v>
                </c:pt>
                <c:pt idx="723">
                  <c:v>3974.8572627834551</c:v>
                </c:pt>
                <c:pt idx="724">
                  <c:v>3965.2699330214668</c:v>
                </c:pt>
                <c:pt idx="725">
                  <c:v>3929.7575186366548</c:v>
                </c:pt>
                <c:pt idx="726">
                  <c:v>3928.8816981496611</c:v>
                </c:pt>
                <c:pt idx="727">
                  <c:v>4044.2388702421208</c:v>
                </c:pt>
                <c:pt idx="728">
                  <c:v>4044.2795389579092</c:v>
                </c:pt>
                <c:pt idx="729">
                  <c:v>4041.0133867168561</c:v>
                </c:pt>
                <c:pt idx="730">
                  <c:v>4036.2467308066248</c:v>
                </c:pt>
                <c:pt idx="731">
                  <c:v>4024.591506586311</c:v>
                </c:pt>
                <c:pt idx="732">
                  <c:v>4028.8364249950241</c:v>
                </c:pt>
                <c:pt idx="733">
                  <c:v>4087.176543641659</c:v>
                </c:pt>
                <c:pt idx="734">
                  <c:v>4074.6100473228921</c:v>
                </c:pt>
                <c:pt idx="735">
                  <c:v>4036.2998903643961</c:v>
                </c:pt>
                <c:pt idx="736">
                  <c:v>4062.5448845066799</c:v>
                </c:pt>
                <c:pt idx="737">
                  <c:v>4113.752583246961</c:v>
                </c:pt>
                <c:pt idx="738">
                  <c:v>4045.143986236068</c:v>
                </c:pt>
                <c:pt idx="739">
                  <c:v>4029.9000194861942</c:v>
                </c:pt>
                <c:pt idx="740">
                  <c:v>4108.7146813803511</c:v>
                </c:pt>
                <c:pt idx="741">
                  <c:v>4091.955742968074</c:v>
                </c:pt>
                <c:pt idx="742">
                  <c:v>4082.5823025156392</c:v>
                </c:pt>
                <c:pt idx="743">
                  <c:v>4052.4183254487671</c:v>
                </c:pt>
                <c:pt idx="744">
                  <c:v>4091.0726796833169</c:v>
                </c:pt>
                <c:pt idx="745">
                  <c:v>4113.7300313235892</c:v>
                </c:pt>
                <c:pt idx="746">
                  <c:v>4146.4769156237853</c:v>
                </c:pt>
                <c:pt idx="747">
                  <c:v>4166.9997325094919</c:v>
                </c:pt>
                <c:pt idx="748">
                  <c:v>4170.2481636929133</c:v>
                </c:pt>
                <c:pt idx="749">
                  <c:v>4157.255494265577</c:v>
                </c:pt>
                <c:pt idx="750">
                  <c:v>4140.9335623499528</c:v>
                </c:pt>
                <c:pt idx="751">
                  <c:v>4151.9502844977314</c:v>
                </c:pt>
                <c:pt idx="752">
                  <c:v>4150.9191768135142</c:v>
                </c:pt>
                <c:pt idx="753">
                  <c:v>5140.457183632504</c:v>
                </c:pt>
                <c:pt idx="754">
                  <c:v>5105.6791787122847</c:v>
                </c:pt>
                <c:pt idx="755">
                  <c:v>5104.9511561719464</c:v>
                </c:pt>
                <c:pt idx="756">
                  <c:v>5047.817977393418</c:v>
                </c:pt>
                <c:pt idx="757">
                  <c:v>5098.2909710185113</c:v>
                </c:pt>
                <c:pt idx="758">
                  <c:v>5097.3959515879233</c:v>
                </c:pt>
                <c:pt idx="759">
                  <c:v>5102.6307234606857</c:v>
                </c:pt>
                <c:pt idx="760">
                  <c:v>5078.1873892976801</c:v>
                </c:pt>
                <c:pt idx="761">
                  <c:v>5102.2906917350956</c:v>
                </c:pt>
                <c:pt idx="762">
                  <c:v>5045.7705590213318</c:v>
                </c:pt>
                <c:pt idx="763">
                  <c:v>4970.0571577969631</c:v>
                </c:pt>
                <c:pt idx="764">
                  <c:v>4974.4290529272621</c:v>
                </c:pt>
                <c:pt idx="765">
                  <c:v>4964.416852852436</c:v>
                </c:pt>
                <c:pt idx="766">
                  <c:v>4955.5755687016372</c:v>
                </c:pt>
                <c:pt idx="767">
                  <c:v>4903.8665823759238</c:v>
                </c:pt>
                <c:pt idx="768">
                  <c:v>4933.9782676798877</c:v>
                </c:pt>
                <c:pt idx="769">
                  <c:v>4978.0408357629767</c:v>
                </c:pt>
                <c:pt idx="770">
                  <c:v>4993.4110390594724</c:v>
                </c:pt>
                <c:pt idx="771">
                  <c:v>4976.0817453693662</c:v>
                </c:pt>
                <c:pt idx="772">
                  <c:v>5010.1362277493326</c:v>
                </c:pt>
                <c:pt idx="773">
                  <c:v>5033.5927516447146</c:v>
                </c:pt>
                <c:pt idx="774">
                  <c:v>4968.8760879324282</c:v>
                </c:pt>
                <c:pt idx="775">
                  <c:v>4965.0213706248551</c:v>
                </c:pt>
                <c:pt idx="776">
                  <c:v>5004.9048147882586</c:v>
                </c:pt>
                <c:pt idx="777">
                  <c:v>5054.9883635770084</c:v>
                </c:pt>
                <c:pt idx="778">
                  <c:v>5112.6903542046812</c:v>
                </c:pt>
                <c:pt idx="779">
                  <c:v>5128.601505017572</c:v>
                </c:pt>
                <c:pt idx="780">
                  <c:v>5117.9282915536369</c:v>
                </c:pt>
                <c:pt idx="781">
                  <c:v>5135.7256570746858</c:v>
                </c:pt>
                <c:pt idx="782">
                  <c:v>5138.6507980101342</c:v>
                </c:pt>
                <c:pt idx="783">
                  <c:v>5139.176289527838</c:v>
                </c:pt>
                <c:pt idx="784">
                  <c:v>5153.4097621914443</c:v>
                </c:pt>
                <c:pt idx="785">
                  <c:v>5206.0245835498381</c:v>
                </c:pt>
                <c:pt idx="786">
                  <c:v>5215.6629053363558</c:v>
                </c:pt>
                <c:pt idx="787">
                  <c:v>5235.2242199027878</c:v>
                </c:pt>
                <c:pt idx="788">
                  <c:v>5230.3286932272194</c:v>
                </c:pt>
                <c:pt idx="789">
                  <c:v>5257.1096660125231</c:v>
                </c:pt>
                <c:pt idx="790">
                  <c:v>5231.9439173006194</c:v>
                </c:pt>
                <c:pt idx="791">
                  <c:v>5195.6789982106038</c:v>
                </c:pt>
                <c:pt idx="792">
                  <c:v>5209.1474816200189</c:v>
                </c:pt>
                <c:pt idx="793">
                  <c:v>5215.3940051775517</c:v>
                </c:pt>
                <c:pt idx="794">
                  <c:v>5190.8864015007712</c:v>
                </c:pt>
                <c:pt idx="795">
                  <c:v>5117.7886551987904</c:v>
                </c:pt>
                <c:pt idx="796">
                  <c:v>5164.4303168699998</c:v>
                </c:pt>
                <c:pt idx="797">
                  <c:v>5168.6812350538185</c:v>
                </c:pt>
                <c:pt idx="798">
                  <c:v>5196.0890523796998</c:v>
                </c:pt>
                <c:pt idx="799">
                  <c:v>5247.4730555155456</c:v>
                </c:pt>
                <c:pt idx="800">
                  <c:v>5274.8956353161984</c:v>
                </c:pt>
                <c:pt idx="801">
                  <c:v>5267.2778918708109</c:v>
                </c:pt>
                <c:pt idx="802">
                  <c:v>5273.5432219310524</c:v>
                </c:pt>
                <c:pt idx="803">
                  <c:v>5287.4587438395611</c:v>
                </c:pt>
                <c:pt idx="804">
                  <c:v>5321.790021614639</c:v>
                </c:pt>
                <c:pt idx="805">
                  <c:v>5334.6468372573754</c:v>
                </c:pt>
                <c:pt idx="806">
                  <c:v>5369.9414965018141</c:v>
                </c:pt>
                <c:pt idx="807">
                  <c:v>5405.3601837807009</c:v>
                </c:pt>
                <c:pt idx="808">
                  <c:v>5422.7603588271168</c:v>
                </c:pt>
                <c:pt idx="809">
                  <c:v>5422.3410710585968</c:v>
                </c:pt>
                <c:pt idx="810">
                  <c:v>5418.8328634370901</c:v>
                </c:pt>
                <c:pt idx="811">
                  <c:v>5408.3100343622727</c:v>
                </c:pt>
                <c:pt idx="812">
                  <c:v>5429.3574986124013</c:v>
                </c:pt>
                <c:pt idx="813">
                  <c:v>5457.6430733156549</c:v>
                </c:pt>
                <c:pt idx="814">
                  <c:v>5469.4941132962495</c:v>
                </c:pt>
                <c:pt idx="815">
                  <c:v>5455.6590674541276</c:v>
                </c:pt>
                <c:pt idx="816">
                  <c:v>5474.7249010342521</c:v>
                </c:pt>
                <c:pt idx="817">
                  <c:v>5521.7018855648439</c:v>
                </c:pt>
                <c:pt idx="818">
                  <c:v>5554.4557584039221</c:v>
                </c:pt>
                <c:pt idx="819">
                  <c:v>5616.9154765366302</c:v>
                </c:pt>
                <c:pt idx="820">
                  <c:v>5600.8286179608012</c:v>
                </c:pt>
                <c:pt idx="821">
                  <c:v>5605.7095251463443</c:v>
                </c:pt>
                <c:pt idx="822">
                  <c:v>5643.6564869659742</c:v>
                </c:pt>
                <c:pt idx="823">
                  <c:v>5554.2692048848439</c:v>
                </c:pt>
                <c:pt idx="824">
                  <c:v>5585.6323629716344</c:v>
                </c:pt>
                <c:pt idx="825">
                  <c:v>5601.1179816127096</c:v>
                </c:pt>
                <c:pt idx="826">
                  <c:v>5627.0421120861374</c:v>
                </c:pt>
                <c:pt idx="827">
                  <c:v>5598.5418158122766</c:v>
                </c:pt>
                <c:pt idx="828">
                  <c:v>5554.2824996102872</c:v>
                </c:pt>
                <c:pt idx="829">
                  <c:v>5516.6497725464678</c:v>
                </c:pt>
                <c:pt idx="830">
                  <c:v>5566.0936817530301</c:v>
                </c:pt>
                <c:pt idx="831">
                  <c:v>5550.2550138346769</c:v>
                </c:pt>
                <c:pt idx="832">
                  <c:v>5423.8202201959084</c:v>
                </c:pt>
                <c:pt idx="833">
                  <c:v>5414.6468140413353</c:v>
                </c:pt>
                <c:pt idx="834">
                  <c:v>5461.2397992109927</c:v>
                </c:pt>
                <c:pt idx="835">
                  <c:v>5462.7912171389671</c:v>
                </c:pt>
                <c:pt idx="836">
                  <c:v>5435.5185007428372</c:v>
                </c:pt>
                <c:pt idx="837">
                  <c:v>5512.531035578746</c:v>
                </c:pt>
                <c:pt idx="838">
                  <c:v>5478.7379163772148</c:v>
                </c:pt>
                <c:pt idx="839">
                  <c:v>5415.8878444324428</c:v>
                </c:pt>
                <c:pt idx="840">
                  <c:v>5249.0770189717314</c:v>
                </c:pt>
                <c:pt idx="841">
                  <c:v>5282.8213916986506</c:v>
                </c:pt>
                <c:pt idx="842">
                  <c:v>5247.7643501618286</c:v>
                </c:pt>
                <c:pt idx="843">
                  <c:v>5370.1832392327124</c:v>
                </c:pt>
                <c:pt idx="844">
                  <c:v>5411.6816438839769</c:v>
                </c:pt>
                <c:pt idx="845">
                  <c:v>5411.1907404736876</c:v>
                </c:pt>
                <c:pt idx="846">
                  <c:v>5482.670740792686</c:v>
                </c:pt>
                <c:pt idx="847">
                  <c:v>5507.464557079461</c:v>
                </c:pt>
                <c:pt idx="848">
                  <c:v>5600.8805708743539</c:v>
                </c:pt>
                <c:pt idx="849">
                  <c:v>5609.5519826874779</c:v>
                </c:pt>
                <c:pt idx="850">
                  <c:v>5657.3573680760956</c:v>
                </c:pt>
                <c:pt idx="851">
                  <c:v>5667.7641657773638</c:v>
                </c:pt>
                <c:pt idx="852">
                  <c:v>5684.0281350656396</c:v>
                </c:pt>
                <c:pt idx="853">
                  <c:v>5633.0868064027154</c:v>
                </c:pt>
                <c:pt idx="854">
                  <c:v>5684.4935640474077</c:v>
                </c:pt>
                <c:pt idx="855">
                  <c:v>5683.276386660863</c:v>
                </c:pt>
                <c:pt idx="856">
                  <c:v>5686.7359740788379</c:v>
                </c:pt>
                <c:pt idx="857">
                  <c:v>5641.8624228085482</c:v>
                </c:pt>
                <c:pt idx="858">
                  <c:v>5648.4215848770154</c:v>
                </c:pt>
                <c:pt idx="859">
                  <c:v>5699.4896522996169</c:v>
                </c:pt>
                <c:pt idx="860">
                  <c:v>5630.0371196477936</c:v>
                </c:pt>
                <c:pt idx="861">
                  <c:v>5634.6128580799214</c:v>
                </c:pt>
                <c:pt idx="862">
                  <c:v>5623.6217720110299</c:v>
                </c:pt>
                <c:pt idx="863">
                  <c:v>5540.4133723853092</c:v>
                </c:pt>
                <c:pt idx="864">
                  <c:v>5602.4052693036538</c:v>
                </c:pt>
                <c:pt idx="865">
                  <c:v>5656.950733087624</c:v>
                </c:pt>
                <c:pt idx="866">
                  <c:v>5689.2858837162248</c:v>
                </c:pt>
                <c:pt idx="867">
                  <c:v>5745.7982166916818</c:v>
                </c:pt>
                <c:pt idx="868">
                  <c:v>5749.7980312435466</c:v>
                </c:pt>
                <c:pt idx="869">
                  <c:v>5761.1697972654792</c:v>
                </c:pt>
                <c:pt idx="870">
                  <c:v>5744.6538703953374</c:v>
                </c:pt>
                <c:pt idx="871">
                  <c:v>5718.8339643877644</c:v>
                </c:pt>
                <c:pt idx="872">
                  <c:v>5800.7184976975996</c:v>
                </c:pt>
                <c:pt idx="873">
                  <c:v>5797.2982251710846</c:v>
                </c:pt>
                <c:pt idx="874">
                  <c:v>5827.066119406094</c:v>
                </c:pt>
                <c:pt idx="875">
                  <c:v>5831.7667509133917</c:v>
                </c:pt>
                <c:pt idx="876">
                  <c:v>5827.1274457585823</c:v>
                </c:pt>
                <c:pt idx="877">
                  <c:v>5812.5025325382767</c:v>
                </c:pt>
                <c:pt idx="878">
                  <c:v>5821.13204781067</c:v>
                </c:pt>
                <c:pt idx="879">
                  <c:v>5853.9250869213311</c:v>
                </c:pt>
                <c:pt idx="880">
                  <c:v>5825.8547775253446</c:v>
                </c:pt>
                <c:pt idx="881">
                  <c:v>5825.3856320339391</c:v>
                </c:pt>
                <c:pt idx="882">
                  <c:v>5813.4798914330431</c:v>
                </c:pt>
                <c:pt idx="883">
                  <c:v>5861.88314500252</c:v>
                </c:pt>
                <c:pt idx="884">
                  <c:v>5790.8640220707948</c:v>
                </c:pt>
                <c:pt idx="885">
                  <c:v>5857.3312879028808</c:v>
                </c:pt>
                <c:pt idx="886">
                  <c:v>5889.3372990738744</c:v>
                </c:pt>
                <c:pt idx="887">
                  <c:v>5882.2883782290273</c:v>
                </c:pt>
                <c:pt idx="888">
                  <c:v>5874.7756391161474</c:v>
                </c:pt>
                <c:pt idx="889">
                  <c:v>5914.9461628659892</c:v>
                </c:pt>
                <c:pt idx="890">
                  <c:v>5864.169242125844</c:v>
                </c:pt>
                <c:pt idx="891">
                  <c:v>5878.4309240538241</c:v>
                </c:pt>
                <c:pt idx="892">
                  <c:v>5868.8359745240623</c:v>
                </c:pt>
                <c:pt idx="893">
                  <c:v>5909.4156248463833</c:v>
                </c:pt>
                <c:pt idx="894">
                  <c:v>5899.7291264982696</c:v>
                </c:pt>
                <c:pt idx="895">
                  <c:v>5908.1625747400667</c:v>
                </c:pt>
                <c:pt idx="896">
                  <c:v>5849.6745051894122</c:v>
                </c:pt>
                <c:pt idx="897">
                  <c:v>5901.9112658118356</c:v>
                </c:pt>
                <c:pt idx="898">
                  <c:v>5911.8416705401578</c:v>
                </c:pt>
                <c:pt idx="899">
                  <c:v>5911.435516744672</c:v>
                </c:pt>
                <c:pt idx="900">
                  <c:v>5907.5938994145636</c:v>
                </c:pt>
                <c:pt idx="901">
                  <c:v>5904.781601836452</c:v>
                </c:pt>
                <c:pt idx="902">
                  <c:v>5814.1286182541389</c:v>
                </c:pt>
                <c:pt idx="903">
                  <c:v>5842.8347818309303</c:v>
                </c:pt>
                <c:pt idx="904">
                  <c:v>5828.152382576237</c:v>
                </c:pt>
                <c:pt idx="905">
                  <c:v>5886.4780488726929</c:v>
                </c:pt>
                <c:pt idx="906">
                  <c:v>6008.2570262855679</c:v>
                </c:pt>
                <c:pt idx="907">
                  <c:v>6083.1317851569538</c:v>
                </c:pt>
                <c:pt idx="908">
                  <c:v>6148.9605718330513</c:v>
                </c:pt>
                <c:pt idx="909">
                  <c:v>6159.4875729754367</c:v>
                </c:pt>
                <c:pt idx="910">
                  <c:v>6143.5225659478656</c:v>
                </c:pt>
                <c:pt idx="911">
                  <c:v>6154.2273483840336</c:v>
                </c:pt>
                <c:pt idx="912">
                  <c:v>6097.7007176102688</c:v>
                </c:pt>
                <c:pt idx="913">
                  <c:v>6012.6552721250673</c:v>
                </c:pt>
                <c:pt idx="914">
                  <c:v>6051.0094309615924</c:v>
                </c:pt>
                <c:pt idx="915">
                  <c:v>6098.2708711586292</c:v>
                </c:pt>
                <c:pt idx="916">
                  <c:v>6115.0058901174934</c:v>
                </c:pt>
                <c:pt idx="917">
                  <c:v>6148.8093246881663</c:v>
                </c:pt>
                <c:pt idx="918">
                  <c:v>6185.150647946718</c:v>
                </c:pt>
                <c:pt idx="919">
                  <c:v>6166.9870233378206</c:v>
                </c:pt>
                <c:pt idx="920">
                  <c:v>6225.2114860299489</c:v>
                </c:pt>
                <c:pt idx="921">
                  <c:v>6189.8698366150129</c:v>
                </c:pt>
                <c:pt idx="922">
                  <c:v>6236.0635097196882</c:v>
                </c:pt>
                <c:pt idx="923">
                  <c:v>6268.6416014414108</c:v>
                </c:pt>
                <c:pt idx="924">
                  <c:v>6277.4481772077661</c:v>
                </c:pt>
                <c:pt idx="925">
                  <c:v>6335.2033010283913</c:v>
                </c:pt>
                <c:pt idx="926">
                  <c:v>6335.5404098355066</c:v>
                </c:pt>
                <c:pt idx="927">
                  <c:v>6374.7909746422401</c:v>
                </c:pt>
                <c:pt idx="928">
                  <c:v>6336.7403970149298</c:v>
                </c:pt>
                <c:pt idx="929">
                  <c:v>6339.8794685103876</c:v>
                </c:pt>
                <c:pt idx="930">
                  <c:v>6393.9194580400363</c:v>
                </c:pt>
                <c:pt idx="931">
                  <c:v>6321.9746095432829</c:v>
                </c:pt>
                <c:pt idx="932">
                  <c:v>6314.8579094031766</c:v>
                </c:pt>
                <c:pt idx="933">
                  <c:v>6329.9291875852323</c:v>
                </c:pt>
                <c:pt idx="934">
                  <c:v>6336.3092905703643</c:v>
                </c:pt>
                <c:pt idx="935">
                  <c:v>6161.5514839480275</c:v>
                </c:pt>
                <c:pt idx="936">
                  <c:v>6148.9711716941047</c:v>
                </c:pt>
                <c:pt idx="937">
                  <c:v>6181.5328344687596</c:v>
                </c:pt>
                <c:pt idx="938">
                  <c:v>6219.41289399585</c:v>
                </c:pt>
                <c:pt idx="939">
                  <c:v>6311.9414152562158</c:v>
                </c:pt>
                <c:pt idx="940">
                  <c:v>6294.6287602707134</c:v>
                </c:pt>
                <c:pt idx="941">
                  <c:v>6211.1643149165066</c:v>
                </c:pt>
                <c:pt idx="942">
                  <c:v>6140.0386057570631</c:v>
                </c:pt>
                <c:pt idx="943">
                  <c:v>6108.5585649563618</c:v>
                </c:pt>
                <c:pt idx="944">
                  <c:v>6071.9559515047486</c:v>
                </c:pt>
                <c:pt idx="945">
                  <c:v>6142.5335271767726</c:v>
                </c:pt>
                <c:pt idx="946">
                  <c:v>6155.5942354686886</c:v>
                </c:pt>
                <c:pt idx="947">
                  <c:v>6084.9223083782754</c:v>
                </c:pt>
                <c:pt idx="948">
                  <c:v>6097.4508967509064</c:v>
                </c:pt>
                <c:pt idx="949">
                  <c:v>6024.710480171917</c:v>
                </c:pt>
                <c:pt idx="950">
                  <c:v>6037.9157840002199</c:v>
                </c:pt>
                <c:pt idx="951">
                  <c:v>6013.1957107257003</c:v>
                </c:pt>
                <c:pt idx="952">
                  <c:v>6129.387310794632</c:v>
                </c:pt>
                <c:pt idx="953">
                  <c:v>6091.4212836144752</c:v>
                </c:pt>
                <c:pt idx="954">
                  <c:v>6150.7862818346712</c:v>
                </c:pt>
                <c:pt idx="955">
                  <c:v>6205.5693045861326</c:v>
                </c:pt>
                <c:pt idx="956">
                  <c:v>6262.3104953971279</c:v>
                </c:pt>
                <c:pt idx="957">
                  <c:v>6303.9097764921762</c:v>
                </c:pt>
                <c:pt idx="958">
                  <c:v>6290.1525227191323</c:v>
                </c:pt>
                <c:pt idx="959">
                  <c:v>6273.566377419339</c:v>
                </c:pt>
                <c:pt idx="960">
                  <c:v>6315.290389123973</c:v>
                </c:pt>
                <c:pt idx="961">
                  <c:v>6288.344589402519</c:v>
                </c:pt>
                <c:pt idx="962">
                  <c:v>6346.7228524078728</c:v>
                </c:pt>
                <c:pt idx="963">
                  <c:v>6319.6491024803727</c:v>
                </c:pt>
                <c:pt idx="964">
                  <c:v>6301.6054685392983</c:v>
                </c:pt>
                <c:pt idx="965">
                  <c:v>6357.3537007029036</c:v>
                </c:pt>
                <c:pt idx="966">
                  <c:v>6372.8740424477764</c:v>
                </c:pt>
                <c:pt idx="967">
                  <c:v>6377.7206300936396</c:v>
                </c:pt>
                <c:pt idx="968">
                  <c:v>6322.1112589111117</c:v>
                </c:pt>
                <c:pt idx="969">
                  <c:v>6376.2888219884944</c:v>
                </c:pt>
                <c:pt idx="970">
                  <c:v>6365.1039702656217</c:v>
                </c:pt>
                <c:pt idx="971">
                  <c:v>6364.9180156077346</c:v>
                </c:pt>
                <c:pt idx="972">
                  <c:v>6446.7873173493344</c:v>
                </c:pt>
                <c:pt idx="973">
                  <c:v>6427.5887023631631</c:v>
                </c:pt>
                <c:pt idx="974">
                  <c:v>6422.1989092865306</c:v>
                </c:pt>
                <c:pt idx="975">
                  <c:v>6446.1952545727308</c:v>
                </c:pt>
                <c:pt idx="976">
                  <c:v>6390.9611884936048</c:v>
                </c:pt>
                <c:pt idx="977">
                  <c:v>6286.0587346415005</c:v>
                </c:pt>
                <c:pt idx="978">
                  <c:v>6255.4043716610067</c:v>
                </c:pt>
                <c:pt idx="979">
                  <c:v>6240.3643760794594</c:v>
                </c:pt>
                <c:pt idx="980">
                  <c:v>6212.8444117645504</c:v>
                </c:pt>
                <c:pt idx="981">
                  <c:v>6131.1035459030727</c:v>
                </c:pt>
                <c:pt idx="982">
                  <c:v>6235.3511917135274</c:v>
                </c:pt>
                <c:pt idx="983">
                  <c:v>6153.32742460382</c:v>
                </c:pt>
                <c:pt idx="984">
                  <c:v>6072.7434296666224</c:v>
                </c:pt>
                <c:pt idx="985">
                  <c:v>6139.6834413231354</c:v>
                </c:pt>
                <c:pt idx="986">
                  <c:v>6015.3836738399395</c:v>
                </c:pt>
                <c:pt idx="987">
                  <c:v>6001.576924205041</c:v>
                </c:pt>
                <c:pt idx="988">
                  <c:v>5829.5961644505824</c:v>
                </c:pt>
                <c:pt idx="989">
                  <c:v>5799.9016212900478</c:v>
                </c:pt>
                <c:pt idx="990">
                  <c:v>5835.6529707070686</c:v>
                </c:pt>
                <c:pt idx="991">
                  <c:v>5710.4401182722277</c:v>
                </c:pt>
                <c:pt idx="992">
                  <c:v>5815.8132256451354</c:v>
                </c:pt>
                <c:pt idx="993">
                  <c:v>5855.8646385394031</c:v>
                </c:pt>
                <c:pt idx="994">
                  <c:v>5772.6973662734163</c:v>
                </c:pt>
                <c:pt idx="995">
                  <c:v>5837.6947660225351</c:v>
                </c:pt>
                <c:pt idx="996">
                  <c:v>5837.4176503845511</c:v>
                </c:pt>
                <c:pt idx="997">
                  <c:v>5858.8045165422236</c:v>
                </c:pt>
                <c:pt idx="998">
                  <c:v>5977.6253650100034</c:v>
                </c:pt>
                <c:pt idx="999">
                  <c:v>5986.0240169617291</c:v>
                </c:pt>
                <c:pt idx="1000">
                  <c:v>5918.4977261806098</c:v>
                </c:pt>
                <c:pt idx="1001">
                  <c:v>5923.6046916110408</c:v>
                </c:pt>
                <c:pt idx="1002">
                  <c:v>5813.0221831891668</c:v>
                </c:pt>
                <c:pt idx="1003">
                  <c:v>5853.1319348519082</c:v>
                </c:pt>
                <c:pt idx="1004">
                  <c:v>6864.1958549899473</c:v>
                </c:pt>
                <c:pt idx="1005">
                  <c:v>6912.6500505702643</c:v>
                </c:pt>
                <c:pt idx="1006">
                  <c:v>6652.18231561018</c:v>
                </c:pt>
                <c:pt idx="1007">
                  <c:v>6267.7752156010492</c:v>
                </c:pt>
                <c:pt idx="1008">
                  <c:v>6261.5224973591603</c:v>
                </c:pt>
                <c:pt idx="1009">
                  <c:v>6192.0761703953494</c:v>
                </c:pt>
                <c:pt idx="1010">
                  <c:v>6724.6308855828156</c:v>
                </c:pt>
                <c:pt idx="1011">
                  <c:v>6537.525046514631</c:v>
                </c:pt>
                <c:pt idx="1012">
                  <c:v>6645.2067115426662</c:v>
                </c:pt>
                <c:pt idx="1013">
                  <c:v>6688.1381462068994</c:v>
                </c:pt>
                <c:pt idx="1014">
                  <c:v>6693.1438670876914</c:v>
                </c:pt>
                <c:pt idx="1015">
                  <c:v>6546.5575947389279</c:v>
                </c:pt>
                <c:pt idx="1016">
                  <c:v>6548.6224180270501</c:v>
                </c:pt>
                <c:pt idx="1017">
                  <c:v>6391.7814109041456</c:v>
                </c:pt>
                <c:pt idx="1018">
                  <c:v>6557.4763350451894</c:v>
                </c:pt>
                <c:pt idx="1019">
                  <c:v>6648.5516888457341</c:v>
                </c:pt>
                <c:pt idx="1020">
                  <c:v>6769.2706899490177</c:v>
                </c:pt>
                <c:pt idx="1021">
                  <c:v>6812.4780240458758</c:v>
                </c:pt>
                <c:pt idx="1022">
                  <c:v>6827.2903329706014</c:v>
                </c:pt>
                <c:pt idx="1023">
                  <c:v>6865.8518423868754</c:v>
                </c:pt>
                <c:pt idx="1024">
                  <c:v>6874.3817868603683</c:v>
                </c:pt>
                <c:pt idx="1025">
                  <c:v>6888.007592698541</c:v>
                </c:pt>
                <c:pt idx="1026">
                  <c:v>7002.4982583019701</c:v>
                </c:pt>
                <c:pt idx="1027">
                  <c:v>6958.8364259154296</c:v>
                </c:pt>
                <c:pt idx="1028">
                  <c:v>6901.2697197265597</c:v>
                </c:pt>
                <c:pt idx="1029">
                  <c:v>6926.1373788226347</c:v>
                </c:pt>
                <c:pt idx="1030">
                  <c:v>6938.5088466544203</c:v>
                </c:pt>
                <c:pt idx="1031">
                  <c:v>6930.509156211353</c:v>
                </c:pt>
                <c:pt idx="1032">
                  <c:v>7123.4853785675105</c:v>
                </c:pt>
                <c:pt idx="1033">
                  <c:v>7148.9589549328466</c:v>
                </c:pt>
                <c:pt idx="1034">
                  <c:v>7163.0773693133206</c:v>
                </c:pt>
                <c:pt idx="1035">
                  <c:v>7182.522571092225</c:v>
                </c:pt>
                <c:pt idx="1036">
                  <c:v>7239.4032429446715</c:v>
                </c:pt>
                <c:pt idx="1037">
                  <c:v>7253.5235352926393</c:v>
                </c:pt>
                <c:pt idx="1038">
                  <c:v>7233.485450824498</c:v>
                </c:pt>
                <c:pt idx="1039">
                  <c:v>7137.4343500671239</c:v>
                </c:pt>
                <c:pt idx="1040">
                  <c:v>7134.8396392366694</c:v>
                </c:pt>
                <c:pt idx="1041">
                  <c:v>7095.3851785247916</c:v>
                </c:pt>
                <c:pt idx="1042">
                  <c:v>7245.0090688726887</c:v>
                </c:pt>
                <c:pt idx="1043">
                  <c:v>7221.9277567902373</c:v>
                </c:pt>
                <c:pt idx="1044">
                  <c:v>7244.0738209494484</c:v>
                </c:pt>
                <c:pt idx="1045">
                  <c:v>7273.1276444780206</c:v>
                </c:pt>
                <c:pt idx="1046">
                  <c:v>7313.6146371530531</c:v>
                </c:pt>
                <c:pt idx="1047">
                  <c:v>7343.9623378242431</c:v>
                </c:pt>
                <c:pt idx="1048">
                  <c:v>7351.0530098415129</c:v>
                </c:pt>
                <c:pt idx="1049">
                  <c:v>7279.3678493178804</c:v>
                </c:pt>
                <c:pt idx="1050">
                  <c:v>7339.6425138744498</c:v>
                </c:pt>
                <c:pt idx="1051">
                  <c:v>7343.3222054215703</c:v>
                </c:pt>
                <c:pt idx="1052">
                  <c:v>7401.3847484853959</c:v>
                </c:pt>
                <c:pt idx="1053">
                  <c:v>7386.6488986136956</c:v>
                </c:pt>
                <c:pt idx="1054">
                  <c:v>7443.4550153045011</c:v>
                </c:pt>
                <c:pt idx="1055">
                  <c:v>7393.9932920842302</c:v>
                </c:pt>
                <c:pt idx="1056">
                  <c:v>7434.1152683283726</c:v>
                </c:pt>
                <c:pt idx="1057">
                  <c:v>7362.1603650283059</c:v>
                </c:pt>
                <c:pt idx="1058">
                  <c:v>7344.3715818800674</c:v>
                </c:pt>
                <c:pt idx="1059">
                  <c:v>7311.7126499973456</c:v>
                </c:pt>
                <c:pt idx="1060">
                  <c:v>7409.4725654763724</c:v>
                </c:pt>
                <c:pt idx="1061">
                  <c:v>7494.059969004732</c:v>
                </c:pt>
                <c:pt idx="1062">
                  <c:v>7484.5368188037637</c:v>
                </c:pt>
                <c:pt idx="1063">
                  <c:v>7540.7019075011031</c:v>
                </c:pt>
                <c:pt idx="1064">
                  <c:v>7569.7357643574687</c:v>
                </c:pt>
                <c:pt idx="1065">
                  <c:v>7621.5586295703079</c:v>
                </c:pt>
                <c:pt idx="1066">
                  <c:v>7597.2700976792012</c:v>
                </c:pt>
                <c:pt idx="1067">
                  <c:v>7643.9157789865812</c:v>
                </c:pt>
                <c:pt idx="1068">
                  <c:v>7716.9178887502403</c:v>
                </c:pt>
                <c:pt idx="1069">
                  <c:v>7642.8730084320669</c:v>
                </c:pt>
                <c:pt idx="1070">
                  <c:v>7611.1699649772163</c:v>
                </c:pt>
                <c:pt idx="1071">
                  <c:v>7651.4553518588309</c:v>
                </c:pt>
                <c:pt idx="1072">
                  <c:v>7657.3719623657416</c:v>
                </c:pt>
                <c:pt idx="1073">
                  <c:v>7632.1478060619984</c:v>
                </c:pt>
                <c:pt idx="1074">
                  <c:v>7643.8904983079628</c:v>
                </c:pt>
                <c:pt idx="1075">
                  <c:v>7617.6623517574762</c:v>
                </c:pt>
                <c:pt idx="1076">
                  <c:v>7662.9860603990237</c:v>
                </c:pt>
                <c:pt idx="1077">
                  <c:v>7705.5026990216584</c:v>
                </c:pt>
                <c:pt idx="1078">
                  <c:v>7679.7022587375304</c:v>
                </c:pt>
                <c:pt idx="1079">
                  <c:v>7712.8214049018216</c:v>
                </c:pt>
                <c:pt idx="1080">
                  <c:v>7691.6714318328004</c:v>
                </c:pt>
                <c:pt idx="1081">
                  <c:v>7754.2290223637146</c:v>
                </c:pt>
                <c:pt idx="1082">
                  <c:v>7769.148597464944</c:v>
                </c:pt>
                <c:pt idx="1083">
                  <c:v>7795.6065189958636</c:v>
                </c:pt>
                <c:pt idx="1084">
                  <c:v>7807.9678241042002</c:v>
                </c:pt>
                <c:pt idx="1085">
                  <c:v>7781.6886140596807</c:v>
                </c:pt>
                <c:pt idx="1086">
                  <c:v>7780.6255868117441</c:v>
                </c:pt>
                <c:pt idx="1087">
                  <c:v>7758.0791252790596</c:v>
                </c:pt>
                <c:pt idx="1088">
                  <c:v>7654.6366552176987</c:v>
                </c:pt>
                <c:pt idx="1089">
                  <c:v>7775.0236894506106</c:v>
                </c:pt>
                <c:pt idx="1090">
                  <c:v>7742.9848296152359</c:v>
                </c:pt>
                <c:pt idx="1091">
                  <c:v>7826.4797252266226</c:v>
                </c:pt>
                <c:pt idx="1092">
                  <c:v>7783.5134729400852</c:v>
                </c:pt>
                <c:pt idx="1093">
                  <c:v>7859.7442689814561</c:v>
                </c:pt>
                <c:pt idx="1094">
                  <c:v>7881.0509745669578</c:v>
                </c:pt>
                <c:pt idx="1095">
                  <c:v>7957.8553511439113</c:v>
                </c:pt>
                <c:pt idx="1096">
                  <c:v>7937.2092195375526</c:v>
                </c:pt>
                <c:pt idx="1097">
                  <c:v>7970.871560111982</c:v>
                </c:pt>
                <c:pt idx="1098">
                  <c:v>7985.0718567376107</c:v>
                </c:pt>
                <c:pt idx="1099">
                  <c:v>7993.2056115694386</c:v>
                </c:pt>
                <c:pt idx="1100">
                  <c:v>7922.1743726588438</c:v>
                </c:pt>
                <c:pt idx="1101">
                  <c:v>7914.3659142917286</c:v>
                </c:pt>
                <c:pt idx="1102">
                  <c:v>7869.8661156872076</c:v>
                </c:pt>
                <c:pt idx="1103">
                  <c:v>7972.1893778503136</c:v>
                </c:pt>
                <c:pt idx="1104">
                  <c:v>7949.1863171399309</c:v>
                </c:pt>
                <c:pt idx="1105">
                  <c:v>7984.4821294939075</c:v>
                </c:pt>
                <c:pt idx="1106">
                  <c:v>8000.6431492836064</c:v>
                </c:pt>
                <c:pt idx="1107">
                  <c:v>8028.2427795982712</c:v>
                </c:pt>
                <c:pt idx="1108">
                  <c:v>7965.6056079577475</c:v>
                </c:pt>
                <c:pt idx="1109">
                  <c:v>7945.0022986956756</c:v>
                </c:pt>
                <c:pt idx="1110">
                  <c:v>8000.3311952060667</c:v>
                </c:pt>
                <c:pt idx="1111">
                  <c:v>8073.8780623067869</c:v>
                </c:pt>
                <c:pt idx="1112">
                  <c:v>8098.2628781310914</c:v>
                </c:pt>
                <c:pt idx="1113">
                  <c:v>8124.6488835753289</c:v>
                </c:pt>
                <c:pt idx="1114">
                  <c:v>8174.9806799185208</c:v>
                </c:pt>
                <c:pt idx="1115">
                  <c:v>8363.5082653974423</c:v>
                </c:pt>
                <c:pt idx="1116">
                  <c:v>8379.1244303149397</c:v>
                </c:pt>
                <c:pt idx="1117">
                  <c:v>8374.677295155916</c:v>
                </c:pt>
                <c:pt idx="1118">
                  <c:v>8444.6911230695423</c:v>
                </c:pt>
                <c:pt idx="1119">
                  <c:v>8460.4512665119182</c:v>
                </c:pt>
                <c:pt idx="1120">
                  <c:v>8461.2379599862052</c:v>
                </c:pt>
                <c:pt idx="1121">
                  <c:v>8424.9358060424038</c:v>
                </c:pt>
                <c:pt idx="1122">
                  <c:v>8479.4180117259384</c:v>
                </c:pt>
                <c:pt idx="1123">
                  <c:v>8514.5909672753824</c:v>
                </c:pt>
                <c:pt idx="1124">
                  <c:v>8439.7619131781794</c:v>
                </c:pt>
                <c:pt idx="1125">
                  <c:v>8428.0045423139945</c:v>
                </c:pt>
                <c:pt idx="1126">
                  <c:v>8348.3001249111148</c:v>
                </c:pt>
                <c:pt idx="1127">
                  <c:v>8364.6183281439935</c:v>
                </c:pt>
                <c:pt idx="1128">
                  <c:v>8369.5200680731796</c:v>
                </c:pt>
                <c:pt idx="1129">
                  <c:v>8401.1008028304095</c:v>
                </c:pt>
                <c:pt idx="1130">
                  <c:v>8448.1677902837382</c:v>
                </c:pt>
                <c:pt idx="1131">
                  <c:v>8414.8193929088739</c:v>
                </c:pt>
                <c:pt idx="1132">
                  <c:v>8416.3557876294963</c:v>
                </c:pt>
                <c:pt idx="1133">
                  <c:v>8444.35441927596</c:v>
                </c:pt>
                <c:pt idx="1134">
                  <c:v>8424.4224827695998</c:v>
                </c:pt>
                <c:pt idx="1135">
                  <c:v>8460.3302261262124</c:v>
                </c:pt>
                <c:pt idx="1136">
                  <c:v>8479.7379603284426</c:v>
                </c:pt>
                <c:pt idx="1137">
                  <c:v>8291.707806950697</c:v>
                </c:pt>
                <c:pt idx="1138">
                  <c:v>8444.6703767648469</c:v>
                </c:pt>
                <c:pt idx="1139">
                  <c:v>8413.7661632694744</c:v>
                </c:pt>
                <c:pt idx="1140">
                  <c:v>8468.9615298579611</c:v>
                </c:pt>
                <c:pt idx="1141">
                  <c:v>8425.4457358255622</c:v>
                </c:pt>
                <c:pt idx="1142">
                  <c:v>8443.8065844399316</c:v>
                </c:pt>
                <c:pt idx="1143">
                  <c:v>8491.0319422923894</c:v>
                </c:pt>
                <c:pt idx="1144">
                  <c:v>8465.5135873091986</c:v>
                </c:pt>
                <c:pt idx="1145">
                  <c:v>8405.3025306249438</c:v>
                </c:pt>
                <c:pt idx="1146">
                  <c:v>8443.5471621152465</c:v>
                </c:pt>
                <c:pt idx="1147">
                  <c:v>8485.0791085533019</c:v>
                </c:pt>
                <c:pt idx="1148">
                  <c:v>8571.9976333904888</c:v>
                </c:pt>
                <c:pt idx="1149">
                  <c:v>8612.048320110378</c:v>
                </c:pt>
                <c:pt idx="1150">
                  <c:v>8602.374788463776</c:v>
                </c:pt>
                <c:pt idx="1151">
                  <c:v>8488.5934013299393</c:v>
                </c:pt>
                <c:pt idx="1152">
                  <c:v>8513.1818264154626</c:v>
                </c:pt>
                <c:pt idx="1153">
                  <c:v>8495.9080228359235</c:v>
                </c:pt>
                <c:pt idx="1154">
                  <c:v>8419.5638825953883</c:v>
                </c:pt>
                <c:pt idx="1155">
                  <c:v>8441.623145978323</c:v>
                </c:pt>
                <c:pt idx="1156">
                  <c:v>8368.9667194555695</c:v>
                </c:pt>
                <c:pt idx="1157">
                  <c:v>8346.2333188299945</c:v>
                </c:pt>
                <c:pt idx="1158">
                  <c:v>8464.8827297700609</c:v>
                </c:pt>
                <c:pt idx="1159">
                  <c:v>8499.554155662745</c:v>
                </c:pt>
                <c:pt idx="1160">
                  <c:v>8494.3330904538743</c:v>
                </c:pt>
                <c:pt idx="1161">
                  <c:v>8346.2456867596557</c:v>
                </c:pt>
                <c:pt idx="1162">
                  <c:v>8333.7697350721519</c:v>
                </c:pt>
                <c:pt idx="1163">
                  <c:v>8296.074371241637</c:v>
                </c:pt>
                <c:pt idx="1164">
                  <c:v>8225.8512671049248</c:v>
                </c:pt>
                <c:pt idx="1165">
                  <c:v>8276.0217653651252</c:v>
                </c:pt>
                <c:pt idx="1166">
                  <c:v>8177.713315906436</c:v>
                </c:pt>
                <c:pt idx="1167">
                  <c:v>8205.7615897870273</c:v>
                </c:pt>
                <c:pt idx="1168">
                  <c:v>8345.5708240783624</c:v>
                </c:pt>
                <c:pt idx="1169">
                  <c:v>8424.3897862778904</c:v>
                </c:pt>
                <c:pt idx="1170">
                  <c:v>8497.3058144905845</c:v>
                </c:pt>
                <c:pt idx="1171">
                  <c:v>8534.5009683837307</c:v>
                </c:pt>
                <c:pt idx="1172">
                  <c:v>8475.6421463813003</c:v>
                </c:pt>
                <c:pt idx="1173">
                  <c:v>8474.4125358900637</c:v>
                </c:pt>
                <c:pt idx="1174">
                  <c:v>8514.8599540841242</c:v>
                </c:pt>
                <c:pt idx="1175">
                  <c:v>8508.1288089398222</c:v>
                </c:pt>
                <c:pt idx="1176">
                  <c:v>8525.9290420053912</c:v>
                </c:pt>
                <c:pt idx="1177">
                  <c:v>8473.6576625514572</c:v>
                </c:pt>
                <c:pt idx="1178">
                  <c:v>8466.1068354625968</c:v>
                </c:pt>
                <c:pt idx="1179">
                  <c:v>8500.1106333414846</c:v>
                </c:pt>
                <c:pt idx="1180">
                  <c:v>8490.185574232748</c:v>
                </c:pt>
                <c:pt idx="1181">
                  <c:v>8414.4863027857846</c:v>
                </c:pt>
                <c:pt idx="1182">
                  <c:v>8392.1790113225725</c:v>
                </c:pt>
                <c:pt idx="1183">
                  <c:v>8378.9715146521157</c:v>
                </c:pt>
                <c:pt idx="1184">
                  <c:v>8280.635403517852</c:v>
                </c:pt>
                <c:pt idx="1185">
                  <c:v>8326.4600596119326</c:v>
                </c:pt>
                <c:pt idx="1186">
                  <c:v>8400.5533717828239</c:v>
                </c:pt>
                <c:pt idx="1187">
                  <c:v>8443.0705658204733</c:v>
                </c:pt>
                <c:pt idx="1188">
                  <c:v>8480.137866615336</c:v>
                </c:pt>
                <c:pt idx="1189">
                  <c:v>8518.7482041189596</c:v>
                </c:pt>
                <c:pt idx="1190">
                  <c:v>8520.2263323625684</c:v>
                </c:pt>
                <c:pt idx="1191">
                  <c:v>8478.1692247062165</c:v>
                </c:pt>
                <c:pt idx="1192">
                  <c:v>8472.8382941981963</c:v>
                </c:pt>
                <c:pt idx="1193">
                  <c:v>8422.1861265058778</c:v>
                </c:pt>
                <c:pt idx="1194">
                  <c:v>8404.7311276882865</c:v>
                </c:pt>
                <c:pt idx="1195">
                  <c:v>8419.1412624026125</c:v>
                </c:pt>
                <c:pt idx="1196">
                  <c:v>8433.9656297193851</c:v>
                </c:pt>
                <c:pt idx="1197">
                  <c:v>8434.29165395565</c:v>
                </c:pt>
                <c:pt idx="1198">
                  <c:v>8435.6552203312858</c:v>
                </c:pt>
                <c:pt idx="1199">
                  <c:v>8498.7018607191239</c:v>
                </c:pt>
                <c:pt idx="1200">
                  <c:v>8534.2997297710353</c:v>
                </c:pt>
                <c:pt idx="1201">
                  <c:v>8501.8719639486317</c:v>
                </c:pt>
                <c:pt idx="1202">
                  <c:v>8423.6119995836143</c:v>
                </c:pt>
                <c:pt idx="1203">
                  <c:v>8397.3704301562284</c:v>
                </c:pt>
                <c:pt idx="1204">
                  <c:v>8407.3676756890418</c:v>
                </c:pt>
                <c:pt idx="1205">
                  <c:v>8246.6949973159699</c:v>
                </c:pt>
                <c:pt idx="1206">
                  <c:v>8295.9580305965283</c:v>
                </c:pt>
              </c:numCache>
            </c:numRef>
          </c:val>
          <c:smooth val="0"/>
          <c:extLst>
            <c:ext xmlns:c16="http://schemas.microsoft.com/office/drawing/2014/chart" uri="{C3380CC4-5D6E-409C-BE32-E72D297353CC}">
              <c16:uniqueId val="{00000000-D2A3-44AD-A467-6C1A075B1A8B}"/>
            </c:ext>
          </c:extLst>
        </c:ser>
        <c:ser>
          <c:idx val="1"/>
          <c:order val="1"/>
          <c:tx>
            <c:strRef>
              <c:f>'Pivot of Daily Values'!$F$35:$F$36</c:f>
              <c:strCache>
                <c:ptCount val="1"/>
                <c:pt idx="0">
                  <c:v>Sum of Multi-Factor</c:v>
                </c:pt>
              </c:strCache>
            </c:strRef>
          </c:tx>
          <c:spPr>
            <a:ln w="28575" cap="rnd">
              <a:solidFill>
                <a:schemeClr val="accent2"/>
              </a:solidFill>
              <a:round/>
            </a:ln>
            <a:effectLst/>
          </c:spPr>
          <c:marker>
            <c:symbol val="none"/>
          </c:marker>
          <c:cat>
            <c:multiLvlStrRef>
              <c:f>'Pivot of Daily Values'!$A$37:$D$1244</c:f>
              <c:multiLvlStrCache>
                <c:ptCount val="1207"/>
                <c:lvl>
                  <c:pt idx="0">
                    <c:v>4/1/2021</c:v>
                  </c:pt>
                  <c:pt idx="1">
                    <c:v>4/5/2021</c:v>
                  </c:pt>
                  <c:pt idx="2">
                    <c:v>4/6/2021</c:v>
                  </c:pt>
                  <c:pt idx="3">
                    <c:v>4/7/2021</c:v>
                  </c:pt>
                  <c:pt idx="4">
                    <c:v>4/8/2021</c:v>
                  </c:pt>
                  <c:pt idx="5">
                    <c:v>4/9/2021</c:v>
                  </c:pt>
                  <c:pt idx="6">
                    <c:v>4/12/2021</c:v>
                  </c:pt>
                  <c:pt idx="7">
                    <c:v>4/13/2021</c:v>
                  </c:pt>
                  <c:pt idx="8">
                    <c:v>4/14/2021</c:v>
                  </c:pt>
                  <c:pt idx="9">
                    <c:v>4/15/2021</c:v>
                  </c:pt>
                  <c:pt idx="10">
                    <c:v>4/16/2021</c:v>
                  </c:pt>
                  <c:pt idx="11">
                    <c:v>4/19/2021</c:v>
                  </c:pt>
                  <c:pt idx="12">
                    <c:v>4/20/2021</c:v>
                  </c:pt>
                  <c:pt idx="13">
                    <c:v>4/21/2021</c:v>
                  </c:pt>
                  <c:pt idx="14">
                    <c:v>4/22/2021</c:v>
                  </c:pt>
                  <c:pt idx="15">
                    <c:v>4/23/2021</c:v>
                  </c:pt>
                  <c:pt idx="16">
                    <c:v>4/26/2021</c:v>
                  </c:pt>
                  <c:pt idx="17">
                    <c:v>4/27/2021</c:v>
                  </c:pt>
                  <c:pt idx="18">
                    <c:v>4/28/2021</c:v>
                  </c:pt>
                  <c:pt idx="19">
                    <c:v>4/29/2021</c:v>
                  </c:pt>
                  <c:pt idx="20">
                    <c:v>4/30/2021</c:v>
                  </c:pt>
                  <c:pt idx="21">
                    <c:v>5/3/2021</c:v>
                  </c:pt>
                  <c:pt idx="22">
                    <c:v>5/4/2021</c:v>
                  </c:pt>
                  <c:pt idx="23">
                    <c:v>5/5/2021</c:v>
                  </c:pt>
                  <c:pt idx="24">
                    <c:v>5/6/2021</c:v>
                  </c:pt>
                  <c:pt idx="25">
                    <c:v>5/7/2021</c:v>
                  </c:pt>
                  <c:pt idx="26">
                    <c:v>5/10/2021</c:v>
                  </c:pt>
                  <c:pt idx="27">
                    <c:v>5/11/2021</c:v>
                  </c:pt>
                  <c:pt idx="28">
                    <c:v>5/12/2021</c:v>
                  </c:pt>
                  <c:pt idx="29">
                    <c:v>5/13/2021</c:v>
                  </c:pt>
                  <c:pt idx="30">
                    <c:v>5/14/2021</c:v>
                  </c:pt>
                  <c:pt idx="31">
                    <c:v>5/17/2021</c:v>
                  </c:pt>
                  <c:pt idx="32">
                    <c:v>5/18/2021</c:v>
                  </c:pt>
                  <c:pt idx="33">
                    <c:v>5/19/2021</c:v>
                  </c:pt>
                  <c:pt idx="34">
                    <c:v>5/20/2021</c:v>
                  </c:pt>
                  <c:pt idx="35">
                    <c:v>5/21/2021</c:v>
                  </c:pt>
                  <c:pt idx="36">
                    <c:v>5/24/2021</c:v>
                  </c:pt>
                  <c:pt idx="37">
                    <c:v>5/25/2021</c:v>
                  </c:pt>
                  <c:pt idx="38">
                    <c:v>5/26/2021</c:v>
                  </c:pt>
                  <c:pt idx="39">
                    <c:v>5/27/2021</c:v>
                  </c:pt>
                  <c:pt idx="40">
                    <c:v>5/28/2021</c:v>
                  </c:pt>
                  <c:pt idx="41">
                    <c:v>6/1/2021</c:v>
                  </c:pt>
                  <c:pt idx="42">
                    <c:v>6/2/2021</c:v>
                  </c:pt>
                  <c:pt idx="43">
                    <c:v>6/3/2021</c:v>
                  </c:pt>
                  <c:pt idx="44">
                    <c:v>6/4/2021</c:v>
                  </c:pt>
                  <c:pt idx="45">
                    <c:v>6/7/2021</c:v>
                  </c:pt>
                  <c:pt idx="46">
                    <c:v>6/8/2021</c:v>
                  </c:pt>
                  <c:pt idx="47">
                    <c:v>6/9/2021</c:v>
                  </c:pt>
                  <c:pt idx="48">
                    <c:v>6/10/2021</c:v>
                  </c:pt>
                  <c:pt idx="49">
                    <c:v>6/11/2021</c:v>
                  </c:pt>
                  <c:pt idx="50">
                    <c:v>6/14/2021</c:v>
                  </c:pt>
                  <c:pt idx="51">
                    <c:v>6/15/2021</c:v>
                  </c:pt>
                  <c:pt idx="52">
                    <c:v>6/16/2021</c:v>
                  </c:pt>
                  <c:pt idx="53">
                    <c:v>6/17/2021</c:v>
                  </c:pt>
                  <c:pt idx="54">
                    <c:v>6/18/2021</c:v>
                  </c:pt>
                  <c:pt idx="55">
                    <c:v>6/21/2021</c:v>
                  </c:pt>
                  <c:pt idx="56">
                    <c:v>6/22/2021</c:v>
                  </c:pt>
                  <c:pt idx="57">
                    <c:v>6/23/2021</c:v>
                  </c:pt>
                  <c:pt idx="58">
                    <c:v>6/24/2021</c:v>
                  </c:pt>
                  <c:pt idx="59">
                    <c:v>6/25/2021</c:v>
                  </c:pt>
                  <c:pt idx="60">
                    <c:v>6/28/2021</c:v>
                  </c:pt>
                  <c:pt idx="61">
                    <c:v>6/29/2021</c:v>
                  </c:pt>
                  <c:pt idx="62">
                    <c:v>6/30/2021</c:v>
                  </c:pt>
                  <c:pt idx="63">
                    <c:v>7/1/2021</c:v>
                  </c:pt>
                  <c:pt idx="64">
                    <c:v>7/2/2021</c:v>
                  </c:pt>
                  <c:pt idx="65">
                    <c:v>7/6/2021</c:v>
                  </c:pt>
                  <c:pt idx="66">
                    <c:v>7/7/2021</c:v>
                  </c:pt>
                  <c:pt idx="67">
                    <c:v>7/8/2021</c:v>
                  </c:pt>
                  <c:pt idx="68">
                    <c:v>7/9/2021</c:v>
                  </c:pt>
                  <c:pt idx="69">
                    <c:v>7/12/2021</c:v>
                  </c:pt>
                  <c:pt idx="70">
                    <c:v>7/13/2021</c:v>
                  </c:pt>
                  <c:pt idx="71">
                    <c:v>7/14/2021</c:v>
                  </c:pt>
                  <c:pt idx="72">
                    <c:v>7/15/2021</c:v>
                  </c:pt>
                  <c:pt idx="73">
                    <c:v>7/16/2021</c:v>
                  </c:pt>
                  <c:pt idx="74">
                    <c:v>7/19/2021</c:v>
                  </c:pt>
                  <c:pt idx="75">
                    <c:v>7/20/2021</c:v>
                  </c:pt>
                  <c:pt idx="76">
                    <c:v>7/21/2021</c:v>
                  </c:pt>
                  <c:pt idx="77">
                    <c:v>7/22/2021</c:v>
                  </c:pt>
                  <c:pt idx="78">
                    <c:v>7/23/2021</c:v>
                  </c:pt>
                  <c:pt idx="79">
                    <c:v>7/26/2021</c:v>
                  </c:pt>
                  <c:pt idx="80">
                    <c:v>7/27/2021</c:v>
                  </c:pt>
                  <c:pt idx="81">
                    <c:v>7/28/2021</c:v>
                  </c:pt>
                  <c:pt idx="82">
                    <c:v>7/29/2021</c:v>
                  </c:pt>
                  <c:pt idx="83">
                    <c:v>7/30/2021</c:v>
                  </c:pt>
                  <c:pt idx="84">
                    <c:v>8/2/2021</c:v>
                  </c:pt>
                  <c:pt idx="85">
                    <c:v>8/3/2021</c:v>
                  </c:pt>
                  <c:pt idx="86">
                    <c:v>8/4/2021</c:v>
                  </c:pt>
                  <c:pt idx="87">
                    <c:v>8/5/2021</c:v>
                  </c:pt>
                  <c:pt idx="88">
                    <c:v>8/6/2021</c:v>
                  </c:pt>
                  <c:pt idx="89">
                    <c:v>8/9/2021</c:v>
                  </c:pt>
                  <c:pt idx="90">
                    <c:v>8/10/2021</c:v>
                  </c:pt>
                  <c:pt idx="91">
                    <c:v>8/11/2021</c:v>
                  </c:pt>
                  <c:pt idx="92">
                    <c:v>8/12/2021</c:v>
                  </c:pt>
                  <c:pt idx="93">
                    <c:v>8/13/2021</c:v>
                  </c:pt>
                  <c:pt idx="94">
                    <c:v>8/16/2021</c:v>
                  </c:pt>
                  <c:pt idx="95">
                    <c:v>8/17/2021</c:v>
                  </c:pt>
                  <c:pt idx="96">
                    <c:v>8/18/2021</c:v>
                  </c:pt>
                  <c:pt idx="97">
                    <c:v>8/19/2021</c:v>
                  </c:pt>
                  <c:pt idx="98">
                    <c:v>8/20/2021</c:v>
                  </c:pt>
                  <c:pt idx="99">
                    <c:v>8/23/2021</c:v>
                  </c:pt>
                  <c:pt idx="100">
                    <c:v>8/24/2021</c:v>
                  </c:pt>
                  <c:pt idx="101">
                    <c:v>8/25/2021</c:v>
                  </c:pt>
                  <c:pt idx="102">
                    <c:v>8/26/2021</c:v>
                  </c:pt>
                  <c:pt idx="103">
                    <c:v>8/27/2021</c:v>
                  </c:pt>
                  <c:pt idx="104">
                    <c:v>8/30/2021</c:v>
                  </c:pt>
                  <c:pt idx="105">
                    <c:v>8/31/2021</c:v>
                  </c:pt>
                  <c:pt idx="106">
                    <c:v>9/1/2021</c:v>
                  </c:pt>
                  <c:pt idx="107">
                    <c:v>9/2/2021</c:v>
                  </c:pt>
                  <c:pt idx="108">
                    <c:v>9/3/2021</c:v>
                  </c:pt>
                  <c:pt idx="109">
                    <c:v>9/7/2021</c:v>
                  </c:pt>
                  <c:pt idx="110">
                    <c:v>9/8/2021</c:v>
                  </c:pt>
                  <c:pt idx="111">
                    <c:v>9/9/2021</c:v>
                  </c:pt>
                  <c:pt idx="112">
                    <c:v>9/10/2021</c:v>
                  </c:pt>
                  <c:pt idx="113">
                    <c:v>9/13/2021</c:v>
                  </c:pt>
                  <c:pt idx="114">
                    <c:v>9/14/2021</c:v>
                  </c:pt>
                  <c:pt idx="115">
                    <c:v>9/15/2021</c:v>
                  </c:pt>
                  <c:pt idx="116">
                    <c:v>9/16/2021</c:v>
                  </c:pt>
                  <c:pt idx="117">
                    <c:v>9/17/2021</c:v>
                  </c:pt>
                  <c:pt idx="118">
                    <c:v>9/20/2021</c:v>
                  </c:pt>
                  <c:pt idx="119">
                    <c:v>9/21/2021</c:v>
                  </c:pt>
                  <c:pt idx="120">
                    <c:v>9/22/2021</c:v>
                  </c:pt>
                  <c:pt idx="121">
                    <c:v>9/23/2021</c:v>
                  </c:pt>
                  <c:pt idx="122">
                    <c:v>9/24/2021</c:v>
                  </c:pt>
                  <c:pt idx="123">
                    <c:v>9/27/2021</c:v>
                  </c:pt>
                  <c:pt idx="124">
                    <c:v>9/28/2021</c:v>
                  </c:pt>
                  <c:pt idx="125">
                    <c:v>9/29/2021</c:v>
                  </c:pt>
                  <c:pt idx="126">
                    <c:v>9/30/2021</c:v>
                  </c:pt>
                  <c:pt idx="127">
                    <c:v>10/1/2021</c:v>
                  </c:pt>
                  <c:pt idx="128">
                    <c:v>10/4/2021</c:v>
                  </c:pt>
                  <c:pt idx="129">
                    <c:v>10/5/2021</c:v>
                  </c:pt>
                  <c:pt idx="130">
                    <c:v>10/6/2021</c:v>
                  </c:pt>
                  <c:pt idx="131">
                    <c:v>10/7/2021</c:v>
                  </c:pt>
                  <c:pt idx="132">
                    <c:v>10/8/2021</c:v>
                  </c:pt>
                  <c:pt idx="133">
                    <c:v>10/11/2021</c:v>
                  </c:pt>
                  <c:pt idx="134">
                    <c:v>10/12/2021</c:v>
                  </c:pt>
                  <c:pt idx="135">
                    <c:v>10/13/2021</c:v>
                  </c:pt>
                  <c:pt idx="136">
                    <c:v>10/14/2021</c:v>
                  </c:pt>
                  <c:pt idx="137">
                    <c:v>10/15/2021</c:v>
                  </c:pt>
                  <c:pt idx="138">
                    <c:v>10/18/2021</c:v>
                  </c:pt>
                  <c:pt idx="139">
                    <c:v>10/19/2021</c:v>
                  </c:pt>
                  <c:pt idx="140">
                    <c:v>10/20/2021</c:v>
                  </c:pt>
                  <c:pt idx="141">
                    <c:v>10/21/2021</c:v>
                  </c:pt>
                  <c:pt idx="142">
                    <c:v>10/22/2021</c:v>
                  </c:pt>
                  <c:pt idx="143">
                    <c:v>10/25/2021</c:v>
                  </c:pt>
                  <c:pt idx="144">
                    <c:v>10/26/2021</c:v>
                  </c:pt>
                  <c:pt idx="145">
                    <c:v>10/27/2021</c:v>
                  </c:pt>
                  <c:pt idx="146">
                    <c:v>10/28/2021</c:v>
                  </c:pt>
                  <c:pt idx="147">
                    <c:v>10/29/2021</c:v>
                  </c:pt>
                  <c:pt idx="148">
                    <c:v>11/1/2021</c:v>
                  </c:pt>
                  <c:pt idx="149">
                    <c:v>11/2/2021</c:v>
                  </c:pt>
                  <c:pt idx="150">
                    <c:v>11/3/2021</c:v>
                  </c:pt>
                  <c:pt idx="151">
                    <c:v>11/4/2021</c:v>
                  </c:pt>
                  <c:pt idx="152">
                    <c:v>11/5/2021</c:v>
                  </c:pt>
                  <c:pt idx="153">
                    <c:v>11/8/2021</c:v>
                  </c:pt>
                  <c:pt idx="154">
                    <c:v>11/9/2021</c:v>
                  </c:pt>
                  <c:pt idx="155">
                    <c:v>11/10/2021</c:v>
                  </c:pt>
                  <c:pt idx="156">
                    <c:v>11/11/2021</c:v>
                  </c:pt>
                  <c:pt idx="157">
                    <c:v>11/12/2021</c:v>
                  </c:pt>
                  <c:pt idx="158">
                    <c:v>11/15/2021</c:v>
                  </c:pt>
                  <c:pt idx="159">
                    <c:v>11/16/2021</c:v>
                  </c:pt>
                  <c:pt idx="160">
                    <c:v>11/17/2021</c:v>
                  </c:pt>
                  <c:pt idx="161">
                    <c:v>11/18/2021</c:v>
                  </c:pt>
                  <c:pt idx="162">
                    <c:v>11/19/2021</c:v>
                  </c:pt>
                  <c:pt idx="163">
                    <c:v>11/22/2021</c:v>
                  </c:pt>
                  <c:pt idx="164">
                    <c:v>11/23/2021</c:v>
                  </c:pt>
                  <c:pt idx="165">
                    <c:v>11/24/2021</c:v>
                  </c:pt>
                  <c:pt idx="166">
                    <c:v>11/26/2021</c:v>
                  </c:pt>
                  <c:pt idx="167">
                    <c:v>11/29/2021</c:v>
                  </c:pt>
                  <c:pt idx="168">
                    <c:v>11/30/2021</c:v>
                  </c:pt>
                  <c:pt idx="169">
                    <c:v>12/1/2021</c:v>
                  </c:pt>
                  <c:pt idx="170">
                    <c:v>12/2/2021</c:v>
                  </c:pt>
                  <c:pt idx="171">
                    <c:v>12/3/2021</c:v>
                  </c:pt>
                  <c:pt idx="172">
                    <c:v>12/6/2021</c:v>
                  </c:pt>
                  <c:pt idx="173">
                    <c:v>12/7/2021</c:v>
                  </c:pt>
                  <c:pt idx="174">
                    <c:v>12/8/2021</c:v>
                  </c:pt>
                  <c:pt idx="175">
                    <c:v>12/9/2021</c:v>
                  </c:pt>
                  <c:pt idx="176">
                    <c:v>12/10/2021</c:v>
                  </c:pt>
                  <c:pt idx="177">
                    <c:v>12/13/2021</c:v>
                  </c:pt>
                  <c:pt idx="178">
                    <c:v>12/14/2021</c:v>
                  </c:pt>
                  <c:pt idx="179">
                    <c:v>12/15/2021</c:v>
                  </c:pt>
                  <c:pt idx="180">
                    <c:v>12/16/2021</c:v>
                  </c:pt>
                  <c:pt idx="181">
                    <c:v>12/17/2021</c:v>
                  </c:pt>
                  <c:pt idx="182">
                    <c:v>12/20/2021</c:v>
                  </c:pt>
                  <c:pt idx="183">
                    <c:v>12/21/2021</c:v>
                  </c:pt>
                  <c:pt idx="184">
                    <c:v>12/22/2021</c:v>
                  </c:pt>
                  <c:pt idx="185">
                    <c:v>12/23/2021</c:v>
                  </c:pt>
                  <c:pt idx="186">
                    <c:v>12/27/2021</c:v>
                  </c:pt>
                  <c:pt idx="187">
                    <c:v>12/28/2021</c:v>
                  </c:pt>
                  <c:pt idx="188">
                    <c:v>12/29/2021</c:v>
                  </c:pt>
                  <c:pt idx="189">
                    <c:v>12/30/2021</c:v>
                  </c:pt>
                  <c:pt idx="190">
                    <c:v>12/31/2021</c:v>
                  </c:pt>
                  <c:pt idx="191">
                    <c:v>1/3/2022</c:v>
                  </c:pt>
                  <c:pt idx="192">
                    <c:v>1/4/2022</c:v>
                  </c:pt>
                  <c:pt idx="193">
                    <c:v>1/5/2022</c:v>
                  </c:pt>
                  <c:pt idx="194">
                    <c:v>1/6/2022</c:v>
                  </c:pt>
                  <c:pt idx="195">
                    <c:v>1/7/2022</c:v>
                  </c:pt>
                  <c:pt idx="196">
                    <c:v>1/10/2022</c:v>
                  </c:pt>
                  <c:pt idx="197">
                    <c:v>1/11/2022</c:v>
                  </c:pt>
                  <c:pt idx="198">
                    <c:v>1/12/2022</c:v>
                  </c:pt>
                  <c:pt idx="199">
                    <c:v>1/13/2022</c:v>
                  </c:pt>
                  <c:pt idx="200">
                    <c:v>1/14/2022</c:v>
                  </c:pt>
                  <c:pt idx="201">
                    <c:v>1/18/2022</c:v>
                  </c:pt>
                  <c:pt idx="202">
                    <c:v>1/19/2022</c:v>
                  </c:pt>
                  <c:pt idx="203">
                    <c:v>1/20/2022</c:v>
                  </c:pt>
                  <c:pt idx="204">
                    <c:v>1/21/2022</c:v>
                  </c:pt>
                  <c:pt idx="205">
                    <c:v>1/24/2022</c:v>
                  </c:pt>
                  <c:pt idx="206">
                    <c:v>1/25/2022</c:v>
                  </c:pt>
                  <c:pt idx="207">
                    <c:v>1/26/2022</c:v>
                  </c:pt>
                  <c:pt idx="208">
                    <c:v>1/27/2022</c:v>
                  </c:pt>
                  <c:pt idx="209">
                    <c:v>1/28/2022</c:v>
                  </c:pt>
                  <c:pt idx="210">
                    <c:v>1/31/2022</c:v>
                  </c:pt>
                  <c:pt idx="211">
                    <c:v>2/1/2022</c:v>
                  </c:pt>
                  <c:pt idx="212">
                    <c:v>2/2/2022</c:v>
                  </c:pt>
                  <c:pt idx="213">
                    <c:v>2/3/2022</c:v>
                  </c:pt>
                  <c:pt idx="214">
                    <c:v>2/4/2022</c:v>
                  </c:pt>
                  <c:pt idx="215">
                    <c:v>2/7/2022</c:v>
                  </c:pt>
                  <c:pt idx="216">
                    <c:v>2/8/2022</c:v>
                  </c:pt>
                  <c:pt idx="217">
                    <c:v>2/9/2022</c:v>
                  </c:pt>
                  <c:pt idx="218">
                    <c:v>2/10/2022</c:v>
                  </c:pt>
                  <c:pt idx="219">
                    <c:v>2/11/2022</c:v>
                  </c:pt>
                  <c:pt idx="220">
                    <c:v>2/14/2022</c:v>
                  </c:pt>
                  <c:pt idx="221">
                    <c:v>2/15/2022</c:v>
                  </c:pt>
                  <c:pt idx="222">
                    <c:v>2/16/2022</c:v>
                  </c:pt>
                  <c:pt idx="223">
                    <c:v>2/17/2022</c:v>
                  </c:pt>
                  <c:pt idx="224">
                    <c:v>2/18/2022</c:v>
                  </c:pt>
                  <c:pt idx="225">
                    <c:v>2/22/2022</c:v>
                  </c:pt>
                  <c:pt idx="226">
                    <c:v>2/23/2022</c:v>
                  </c:pt>
                  <c:pt idx="227">
                    <c:v>2/24/2022</c:v>
                  </c:pt>
                  <c:pt idx="228">
                    <c:v>2/25/2022</c:v>
                  </c:pt>
                  <c:pt idx="229">
                    <c:v>2/28/2022</c:v>
                  </c:pt>
                  <c:pt idx="230">
                    <c:v>3/1/2022</c:v>
                  </c:pt>
                  <c:pt idx="231">
                    <c:v>3/2/2022</c:v>
                  </c:pt>
                  <c:pt idx="232">
                    <c:v>3/3/2022</c:v>
                  </c:pt>
                  <c:pt idx="233">
                    <c:v>3/4/2022</c:v>
                  </c:pt>
                  <c:pt idx="234">
                    <c:v>3/7/2022</c:v>
                  </c:pt>
                  <c:pt idx="235">
                    <c:v>3/8/2022</c:v>
                  </c:pt>
                  <c:pt idx="236">
                    <c:v>3/9/2022</c:v>
                  </c:pt>
                  <c:pt idx="237">
                    <c:v>3/10/2022</c:v>
                  </c:pt>
                  <c:pt idx="238">
                    <c:v>3/11/2022</c:v>
                  </c:pt>
                  <c:pt idx="239">
                    <c:v>3/14/2022</c:v>
                  </c:pt>
                  <c:pt idx="240">
                    <c:v>3/15/2022</c:v>
                  </c:pt>
                  <c:pt idx="241">
                    <c:v>3/16/2022</c:v>
                  </c:pt>
                  <c:pt idx="242">
                    <c:v>3/17/2022</c:v>
                  </c:pt>
                  <c:pt idx="243">
                    <c:v>3/18/2022</c:v>
                  </c:pt>
                  <c:pt idx="244">
                    <c:v>3/21/2022</c:v>
                  </c:pt>
                  <c:pt idx="245">
                    <c:v>3/22/2022</c:v>
                  </c:pt>
                  <c:pt idx="246">
                    <c:v>3/23/2022</c:v>
                  </c:pt>
                  <c:pt idx="247">
                    <c:v>3/24/2022</c:v>
                  </c:pt>
                  <c:pt idx="248">
                    <c:v>3/25/2022</c:v>
                  </c:pt>
                  <c:pt idx="249">
                    <c:v>3/28/2022</c:v>
                  </c:pt>
                  <c:pt idx="250">
                    <c:v>3/29/2022</c:v>
                  </c:pt>
                  <c:pt idx="251">
                    <c:v>3/30/2022</c:v>
                  </c:pt>
                  <c:pt idx="252">
                    <c:v>3/31/2022</c:v>
                  </c:pt>
                  <c:pt idx="253">
                    <c:v>4/1/2022</c:v>
                  </c:pt>
                  <c:pt idx="254">
                    <c:v>4/4/2022</c:v>
                  </c:pt>
                  <c:pt idx="255">
                    <c:v>4/5/2022</c:v>
                  </c:pt>
                  <c:pt idx="256">
                    <c:v>4/6/2022</c:v>
                  </c:pt>
                  <c:pt idx="257">
                    <c:v>4/7/2022</c:v>
                  </c:pt>
                  <c:pt idx="258">
                    <c:v>4/8/2022</c:v>
                  </c:pt>
                  <c:pt idx="259">
                    <c:v>4/11/2022</c:v>
                  </c:pt>
                  <c:pt idx="260">
                    <c:v>4/12/2022</c:v>
                  </c:pt>
                  <c:pt idx="261">
                    <c:v>4/13/2022</c:v>
                  </c:pt>
                  <c:pt idx="262">
                    <c:v>4/14/2022</c:v>
                  </c:pt>
                  <c:pt idx="263">
                    <c:v>4/18/2022</c:v>
                  </c:pt>
                  <c:pt idx="264">
                    <c:v>4/19/2022</c:v>
                  </c:pt>
                  <c:pt idx="265">
                    <c:v>4/20/2022</c:v>
                  </c:pt>
                  <c:pt idx="266">
                    <c:v>4/21/2022</c:v>
                  </c:pt>
                  <c:pt idx="267">
                    <c:v>4/22/2022</c:v>
                  </c:pt>
                  <c:pt idx="268">
                    <c:v>4/25/2022</c:v>
                  </c:pt>
                  <c:pt idx="269">
                    <c:v>4/26/2022</c:v>
                  </c:pt>
                  <c:pt idx="270">
                    <c:v>4/27/2022</c:v>
                  </c:pt>
                  <c:pt idx="271">
                    <c:v>4/28/2022</c:v>
                  </c:pt>
                  <c:pt idx="272">
                    <c:v>4/29/2022</c:v>
                  </c:pt>
                  <c:pt idx="273">
                    <c:v>5/2/2022</c:v>
                  </c:pt>
                  <c:pt idx="274">
                    <c:v>5/3/2022</c:v>
                  </c:pt>
                  <c:pt idx="275">
                    <c:v>5/4/2022</c:v>
                  </c:pt>
                  <c:pt idx="276">
                    <c:v>5/5/2022</c:v>
                  </c:pt>
                  <c:pt idx="277">
                    <c:v>5/6/2022</c:v>
                  </c:pt>
                  <c:pt idx="278">
                    <c:v>5/9/2022</c:v>
                  </c:pt>
                  <c:pt idx="279">
                    <c:v>5/10/2022</c:v>
                  </c:pt>
                  <c:pt idx="280">
                    <c:v>5/11/2022</c:v>
                  </c:pt>
                  <c:pt idx="281">
                    <c:v>5/12/2022</c:v>
                  </c:pt>
                  <c:pt idx="282">
                    <c:v>5/13/2022</c:v>
                  </c:pt>
                  <c:pt idx="283">
                    <c:v>5/16/2022</c:v>
                  </c:pt>
                  <c:pt idx="284">
                    <c:v>5/17/2022</c:v>
                  </c:pt>
                  <c:pt idx="285">
                    <c:v>5/18/2022</c:v>
                  </c:pt>
                  <c:pt idx="286">
                    <c:v>5/19/2022</c:v>
                  </c:pt>
                  <c:pt idx="287">
                    <c:v>5/20/2022</c:v>
                  </c:pt>
                  <c:pt idx="288">
                    <c:v>5/23/2022</c:v>
                  </c:pt>
                  <c:pt idx="289">
                    <c:v>5/24/2022</c:v>
                  </c:pt>
                  <c:pt idx="290">
                    <c:v>5/25/2022</c:v>
                  </c:pt>
                  <c:pt idx="291">
                    <c:v>5/26/2022</c:v>
                  </c:pt>
                  <c:pt idx="292">
                    <c:v>5/27/2022</c:v>
                  </c:pt>
                  <c:pt idx="293">
                    <c:v>5/31/2022</c:v>
                  </c:pt>
                  <c:pt idx="294">
                    <c:v>6/1/2022</c:v>
                  </c:pt>
                  <c:pt idx="295">
                    <c:v>6/2/2022</c:v>
                  </c:pt>
                  <c:pt idx="296">
                    <c:v>6/3/2022</c:v>
                  </c:pt>
                  <c:pt idx="297">
                    <c:v>6/6/2022</c:v>
                  </c:pt>
                  <c:pt idx="298">
                    <c:v>6/7/2022</c:v>
                  </c:pt>
                  <c:pt idx="299">
                    <c:v>6/8/2022</c:v>
                  </c:pt>
                  <c:pt idx="300">
                    <c:v>6/9/2022</c:v>
                  </c:pt>
                  <c:pt idx="301">
                    <c:v>6/10/2022</c:v>
                  </c:pt>
                  <c:pt idx="302">
                    <c:v>6/13/2022</c:v>
                  </c:pt>
                  <c:pt idx="303">
                    <c:v>6/14/2022</c:v>
                  </c:pt>
                  <c:pt idx="304">
                    <c:v>6/15/2022</c:v>
                  </c:pt>
                  <c:pt idx="305">
                    <c:v>6/16/2022</c:v>
                  </c:pt>
                  <c:pt idx="306">
                    <c:v>6/17/2022</c:v>
                  </c:pt>
                  <c:pt idx="307">
                    <c:v>6/21/2022</c:v>
                  </c:pt>
                  <c:pt idx="308">
                    <c:v>6/22/2022</c:v>
                  </c:pt>
                  <c:pt idx="309">
                    <c:v>6/23/2022</c:v>
                  </c:pt>
                  <c:pt idx="310">
                    <c:v>6/24/2022</c:v>
                  </c:pt>
                  <c:pt idx="311">
                    <c:v>6/27/2022</c:v>
                  </c:pt>
                  <c:pt idx="312">
                    <c:v>6/28/2022</c:v>
                  </c:pt>
                  <c:pt idx="313">
                    <c:v>6/29/2022</c:v>
                  </c:pt>
                  <c:pt idx="314">
                    <c:v>6/30/2022</c:v>
                  </c:pt>
                  <c:pt idx="315">
                    <c:v>7/1/2022</c:v>
                  </c:pt>
                  <c:pt idx="316">
                    <c:v>7/5/2022</c:v>
                  </c:pt>
                  <c:pt idx="317">
                    <c:v>7/6/2022</c:v>
                  </c:pt>
                  <c:pt idx="318">
                    <c:v>7/7/2022</c:v>
                  </c:pt>
                  <c:pt idx="319">
                    <c:v>7/8/2022</c:v>
                  </c:pt>
                  <c:pt idx="320">
                    <c:v>7/11/2022</c:v>
                  </c:pt>
                  <c:pt idx="321">
                    <c:v>7/12/2022</c:v>
                  </c:pt>
                  <c:pt idx="322">
                    <c:v>7/13/2022</c:v>
                  </c:pt>
                  <c:pt idx="323">
                    <c:v>7/14/2022</c:v>
                  </c:pt>
                  <c:pt idx="324">
                    <c:v>7/15/2022</c:v>
                  </c:pt>
                  <c:pt idx="325">
                    <c:v>7/18/2022</c:v>
                  </c:pt>
                  <c:pt idx="326">
                    <c:v>7/19/2022</c:v>
                  </c:pt>
                  <c:pt idx="327">
                    <c:v>7/20/2022</c:v>
                  </c:pt>
                  <c:pt idx="328">
                    <c:v>7/21/2022</c:v>
                  </c:pt>
                  <c:pt idx="329">
                    <c:v>7/22/2022</c:v>
                  </c:pt>
                  <c:pt idx="330">
                    <c:v>7/25/2022</c:v>
                  </c:pt>
                  <c:pt idx="331">
                    <c:v>7/26/2022</c:v>
                  </c:pt>
                  <c:pt idx="332">
                    <c:v>7/27/2022</c:v>
                  </c:pt>
                  <c:pt idx="333">
                    <c:v>7/28/2022</c:v>
                  </c:pt>
                  <c:pt idx="334">
                    <c:v>7/29/2022</c:v>
                  </c:pt>
                  <c:pt idx="335">
                    <c:v>8/1/2022</c:v>
                  </c:pt>
                  <c:pt idx="336">
                    <c:v>8/2/2022</c:v>
                  </c:pt>
                  <c:pt idx="337">
                    <c:v>8/3/2022</c:v>
                  </c:pt>
                  <c:pt idx="338">
                    <c:v>8/4/2022</c:v>
                  </c:pt>
                  <c:pt idx="339">
                    <c:v>8/5/2022</c:v>
                  </c:pt>
                  <c:pt idx="340">
                    <c:v>8/8/2022</c:v>
                  </c:pt>
                  <c:pt idx="341">
                    <c:v>8/9/2022</c:v>
                  </c:pt>
                  <c:pt idx="342">
                    <c:v>8/10/2022</c:v>
                  </c:pt>
                  <c:pt idx="343">
                    <c:v>8/11/2022</c:v>
                  </c:pt>
                  <c:pt idx="344">
                    <c:v>8/12/2022</c:v>
                  </c:pt>
                  <c:pt idx="345">
                    <c:v>8/15/2022</c:v>
                  </c:pt>
                  <c:pt idx="346">
                    <c:v>8/16/2022</c:v>
                  </c:pt>
                  <c:pt idx="347">
                    <c:v>8/17/2022</c:v>
                  </c:pt>
                  <c:pt idx="348">
                    <c:v>8/18/2022</c:v>
                  </c:pt>
                  <c:pt idx="349">
                    <c:v>8/19/2022</c:v>
                  </c:pt>
                  <c:pt idx="350">
                    <c:v>8/22/2022</c:v>
                  </c:pt>
                  <c:pt idx="351">
                    <c:v>8/23/2022</c:v>
                  </c:pt>
                  <c:pt idx="352">
                    <c:v>8/24/2022</c:v>
                  </c:pt>
                  <c:pt idx="353">
                    <c:v>8/25/2022</c:v>
                  </c:pt>
                  <c:pt idx="354">
                    <c:v>8/26/2022</c:v>
                  </c:pt>
                  <c:pt idx="355">
                    <c:v>8/29/2022</c:v>
                  </c:pt>
                  <c:pt idx="356">
                    <c:v>8/30/2022</c:v>
                  </c:pt>
                  <c:pt idx="357">
                    <c:v>8/31/2022</c:v>
                  </c:pt>
                  <c:pt idx="358">
                    <c:v>9/1/2022</c:v>
                  </c:pt>
                  <c:pt idx="359">
                    <c:v>9/2/2022</c:v>
                  </c:pt>
                  <c:pt idx="360">
                    <c:v>9/6/2022</c:v>
                  </c:pt>
                  <c:pt idx="361">
                    <c:v>9/7/2022</c:v>
                  </c:pt>
                  <c:pt idx="362">
                    <c:v>9/8/2022</c:v>
                  </c:pt>
                  <c:pt idx="363">
                    <c:v>9/9/2022</c:v>
                  </c:pt>
                  <c:pt idx="364">
                    <c:v>9/12/2022</c:v>
                  </c:pt>
                  <c:pt idx="365">
                    <c:v>9/13/2022</c:v>
                  </c:pt>
                  <c:pt idx="366">
                    <c:v>9/14/2022</c:v>
                  </c:pt>
                  <c:pt idx="367">
                    <c:v>9/15/2022</c:v>
                  </c:pt>
                  <c:pt idx="368">
                    <c:v>9/16/2022</c:v>
                  </c:pt>
                  <c:pt idx="369">
                    <c:v>9/19/2022</c:v>
                  </c:pt>
                  <c:pt idx="370">
                    <c:v>9/20/2022</c:v>
                  </c:pt>
                  <c:pt idx="371">
                    <c:v>9/21/2022</c:v>
                  </c:pt>
                  <c:pt idx="372">
                    <c:v>9/22/2022</c:v>
                  </c:pt>
                  <c:pt idx="373">
                    <c:v>9/23/2022</c:v>
                  </c:pt>
                  <c:pt idx="374">
                    <c:v>9/26/2022</c:v>
                  </c:pt>
                  <c:pt idx="375">
                    <c:v>9/27/2022</c:v>
                  </c:pt>
                  <c:pt idx="376">
                    <c:v>9/28/2022</c:v>
                  </c:pt>
                  <c:pt idx="377">
                    <c:v>9/29/2022</c:v>
                  </c:pt>
                  <c:pt idx="378">
                    <c:v>9/30/2022</c:v>
                  </c:pt>
                  <c:pt idx="379">
                    <c:v>10/3/2022</c:v>
                  </c:pt>
                  <c:pt idx="380">
                    <c:v>10/4/2022</c:v>
                  </c:pt>
                  <c:pt idx="381">
                    <c:v>10/5/2022</c:v>
                  </c:pt>
                  <c:pt idx="382">
                    <c:v>10/6/2022</c:v>
                  </c:pt>
                  <c:pt idx="383">
                    <c:v>10/7/2022</c:v>
                  </c:pt>
                  <c:pt idx="384">
                    <c:v>10/10/2022</c:v>
                  </c:pt>
                  <c:pt idx="385">
                    <c:v>10/11/2022</c:v>
                  </c:pt>
                  <c:pt idx="386">
                    <c:v>10/12/2022</c:v>
                  </c:pt>
                  <c:pt idx="387">
                    <c:v>10/13/2022</c:v>
                  </c:pt>
                  <c:pt idx="388">
                    <c:v>10/14/2022</c:v>
                  </c:pt>
                  <c:pt idx="389">
                    <c:v>10/17/2022</c:v>
                  </c:pt>
                  <c:pt idx="390">
                    <c:v>10/18/2022</c:v>
                  </c:pt>
                  <c:pt idx="391">
                    <c:v>10/19/2022</c:v>
                  </c:pt>
                  <c:pt idx="392">
                    <c:v>10/20/2022</c:v>
                  </c:pt>
                  <c:pt idx="393">
                    <c:v>10/21/2022</c:v>
                  </c:pt>
                  <c:pt idx="394">
                    <c:v>10/24/2022</c:v>
                  </c:pt>
                  <c:pt idx="395">
                    <c:v>10/25/2022</c:v>
                  </c:pt>
                  <c:pt idx="396">
                    <c:v>10/26/2022</c:v>
                  </c:pt>
                  <c:pt idx="397">
                    <c:v>10/27/2022</c:v>
                  </c:pt>
                  <c:pt idx="398">
                    <c:v>10/28/2022</c:v>
                  </c:pt>
                  <c:pt idx="399">
                    <c:v>10/31/2022</c:v>
                  </c:pt>
                  <c:pt idx="400">
                    <c:v>11/1/2022</c:v>
                  </c:pt>
                  <c:pt idx="401">
                    <c:v>11/2/2022</c:v>
                  </c:pt>
                  <c:pt idx="402">
                    <c:v>11/3/2022</c:v>
                  </c:pt>
                  <c:pt idx="403">
                    <c:v>11/4/2022</c:v>
                  </c:pt>
                  <c:pt idx="404">
                    <c:v>11/7/2022</c:v>
                  </c:pt>
                  <c:pt idx="405">
                    <c:v>11/8/2022</c:v>
                  </c:pt>
                  <c:pt idx="406">
                    <c:v>11/9/2022</c:v>
                  </c:pt>
                  <c:pt idx="407">
                    <c:v>11/10/2022</c:v>
                  </c:pt>
                  <c:pt idx="408">
                    <c:v>11/11/2022</c:v>
                  </c:pt>
                  <c:pt idx="409">
                    <c:v>11/14/2022</c:v>
                  </c:pt>
                  <c:pt idx="410">
                    <c:v>11/15/2022</c:v>
                  </c:pt>
                  <c:pt idx="411">
                    <c:v>11/16/2022</c:v>
                  </c:pt>
                  <c:pt idx="412">
                    <c:v>11/17/2022</c:v>
                  </c:pt>
                  <c:pt idx="413">
                    <c:v>11/18/2022</c:v>
                  </c:pt>
                  <c:pt idx="414">
                    <c:v>11/21/2022</c:v>
                  </c:pt>
                  <c:pt idx="415">
                    <c:v>11/22/2022</c:v>
                  </c:pt>
                  <c:pt idx="416">
                    <c:v>11/23/2022</c:v>
                  </c:pt>
                  <c:pt idx="417">
                    <c:v>11/25/2022</c:v>
                  </c:pt>
                  <c:pt idx="418">
                    <c:v>11/28/2022</c:v>
                  </c:pt>
                  <c:pt idx="419">
                    <c:v>11/29/2022</c:v>
                  </c:pt>
                  <c:pt idx="420">
                    <c:v>11/30/2022</c:v>
                  </c:pt>
                  <c:pt idx="421">
                    <c:v>12/1/2022</c:v>
                  </c:pt>
                  <c:pt idx="422">
                    <c:v>12/2/2022</c:v>
                  </c:pt>
                  <c:pt idx="423">
                    <c:v>12/5/2022</c:v>
                  </c:pt>
                  <c:pt idx="424">
                    <c:v>12/6/2022</c:v>
                  </c:pt>
                  <c:pt idx="425">
                    <c:v>12/7/2022</c:v>
                  </c:pt>
                  <c:pt idx="426">
                    <c:v>12/8/2022</c:v>
                  </c:pt>
                  <c:pt idx="427">
                    <c:v>12/9/2022</c:v>
                  </c:pt>
                  <c:pt idx="428">
                    <c:v>12/12/2022</c:v>
                  </c:pt>
                  <c:pt idx="429">
                    <c:v>12/13/2022</c:v>
                  </c:pt>
                  <c:pt idx="430">
                    <c:v>12/14/2022</c:v>
                  </c:pt>
                  <c:pt idx="431">
                    <c:v>12/15/2022</c:v>
                  </c:pt>
                  <c:pt idx="432">
                    <c:v>12/16/2022</c:v>
                  </c:pt>
                  <c:pt idx="433">
                    <c:v>12/19/2022</c:v>
                  </c:pt>
                  <c:pt idx="434">
                    <c:v>12/20/2022</c:v>
                  </c:pt>
                  <c:pt idx="435">
                    <c:v>12/21/2022</c:v>
                  </c:pt>
                  <c:pt idx="436">
                    <c:v>12/22/2022</c:v>
                  </c:pt>
                  <c:pt idx="437">
                    <c:v>12/23/2022</c:v>
                  </c:pt>
                  <c:pt idx="438">
                    <c:v>12/27/2022</c:v>
                  </c:pt>
                  <c:pt idx="439">
                    <c:v>12/28/2022</c:v>
                  </c:pt>
                  <c:pt idx="440">
                    <c:v>12/29/2022</c:v>
                  </c:pt>
                  <c:pt idx="441">
                    <c:v>12/30/2022</c:v>
                  </c:pt>
                  <c:pt idx="442">
                    <c:v>1/3/2023</c:v>
                  </c:pt>
                  <c:pt idx="443">
                    <c:v>1/4/2023</c:v>
                  </c:pt>
                  <c:pt idx="444">
                    <c:v>1/5/2023</c:v>
                  </c:pt>
                  <c:pt idx="445">
                    <c:v>1/6/2023</c:v>
                  </c:pt>
                  <c:pt idx="446">
                    <c:v>1/9/2023</c:v>
                  </c:pt>
                  <c:pt idx="447">
                    <c:v>1/10/2023</c:v>
                  </c:pt>
                  <c:pt idx="448">
                    <c:v>1/11/2023</c:v>
                  </c:pt>
                  <c:pt idx="449">
                    <c:v>1/12/2023</c:v>
                  </c:pt>
                  <c:pt idx="450">
                    <c:v>1/13/2023</c:v>
                  </c:pt>
                  <c:pt idx="451">
                    <c:v>1/17/2023</c:v>
                  </c:pt>
                  <c:pt idx="452">
                    <c:v>1/18/2023</c:v>
                  </c:pt>
                  <c:pt idx="453">
                    <c:v>1/19/2023</c:v>
                  </c:pt>
                  <c:pt idx="454">
                    <c:v>1/20/2023</c:v>
                  </c:pt>
                  <c:pt idx="455">
                    <c:v>1/23/2023</c:v>
                  </c:pt>
                  <c:pt idx="456">
                    <c:v>1/24/2023</c:v>
                  </c:pt>
                  <c:pt idx="457">
                    <c:v>1/25/2023</c:v>
                  </c:pt>
                  <c:pt idx="458">
                    <c:v>1/26/2023</c:v>
                  </c:pt>
                  <c:pt idx="459">
                    <c:v>1/27/2023</c:v>
                  </c:pt>
                  <c:pt idx="460">
                    <c:v>1/30/2023</c:v>
                  </c:pt>
                  <c:pt idx="461">
                    <c:v>1/31/2023</c:v>
                  </c:pt>
                  <c:pt idx="462">
                    <c:v>2/1/2023</c:v>
                  </c:pt>
                  <c:pt idx="463">
                    <c:v>2/2/2023</c:v>
                  </c:pt>
                  <c:pt idx="464">
                    <c:v>2/3/2023</c:v>
                  </c:pt>
                  <c:pt idx="465">
                    <c:v>2/6/2023</c:v>
                  </c:pt>
                  <c:pt idx="466">
                    <c:v>2/7/2023</c:v>
                  </c:pt>
                  <c:pt idx="467">
                    <c:v>2/8/2023</c:v>
                  </c:pt>
                  <c:pt idx="468">
                    <c:v>2/9/2023</c:v>
                  </c:pt>
                  <c:pt idx="469">
                    <c:v>2/10/2023</c:v>
                  </c:pt>
                  <c:pt idx="470">
                    <c:v>2/13/2023</c:v>
                  </c:pt>
                  <c:pt idx="471">
                    <c:v>2/14/2023</c:v>
                  </c:pt>
                  <c:pt idx="472">
                    <c:v>2/15/2023</c:v>
                  </c:pt>
                  <c:pt idx="473">
                    <c:v>2/16/2023</c:v>
                  </c:pt>
                  <c:pt idx="474">
                    <c:v>2/17/2023</c:v>
                  </c:pt>
                  <c:pt idx="475">
                    <c:v>2/21/2023</c:v>
                  </c:pt>
                  <c:pt idx="476">
                    <c:v>2/22/2023</c:v>
                  </c:pt>
                  <c:pt idx="477">
                    <c:v>2/23/2023</c:v>
                  </c:pt>
                  <c:pt idx="478">
                    <c:v>2/24/2023</c:v>
                  </c:pt>
                  <c:pt idx="479">
                    <c:v>2/27/2023</c:v>
                  </c:pt>
                  <c:pt idx="480">
                    <c:v>2/28/2023</c:v>
                  </c:pt>
                  <c:pt idx="481">
                    <c:v>3/1/2023</c:v>
                  </c:pt>
                  <c:pt idx="482">
                    <c:v>3/2/2023</c:v>
                  </c:pt>
                  <c:pt idx="483">
                    <c:v>3/3/2023</c:v>
                  </c:pt>
                  <c:pt idx="484">
                    <c:v>3/6/2023</c:v>
                  </c:pt>
                  <c:pt idx="485">
                    <c:v>3/7/2023</c:v>
                  </c:pt>
                  <c:pt idx="486">
                    <c:v>3/8/2023</c:v>
                  </c:pt>
                  <c:pt idx="487">
                    <c:v>3/9/2023</c:v>
                  </c:pt>
                  <c:pt idx="488">
                    <c:v>3/10/2023</c:v>
                  </c:pt>
                  <c:pt idx="489">
                    <c:v>3/13/2023</c:v>
                  </c:pt>
                  <c:pt idx="490">
                    <c:v>3/14/2023</c:v>
                  </c:pt>
                  <c:pt idx="491">
                    <c:v>3/15/2023</c:v>
                  </c:pt>
                  <c:pt idx="492">
                    <c:v>3/16/2023</c:v>
                  </c:pt>
                  <c:pt idx="493">
                    <c:v>3/17/2023</c:v>
                  </c:pt>
                  <c:pt idx="494">
                    <c:v>3/20/2023</c:v>
                  </c:pt>
                  <c:pt idx="495">
                    <c:v>3/21/2023</c:v>
                  </c:pt>
                  <c:pt idx="496">
                    <c:v>3/22/2023</c:v>
                  </c:pt>
                  <c:pt idx="497">
                    <c:v>3/23/2023</c:v>
                  </c:pt>
                  <c:pt idx="498">
                    <c:v>3/24/2023</c:v>
                  </c:pt>
                  <c:pt idx="499">
                    <c:v>3/27/2023</c:v>
                  </c:pt>
                  <c:pt idx="500">
                    <c:v>3/28/2023</c:v>
                  </c:pt>
                  <c:pt idx="501">
                    <c:v>3/29/2023</c:v>
                  </c:pt>
                  <c:pt idx="502">
                    <c:v>3/30/2023</c:v>
                  </c:pt>
                  <c:pt idx="503">
                    <c:v>3/31/2023</c:v>
                  </c:pt>
                  <c:pt idx="504">
                    <c:v>4/3/2023</c:v>
                  </c:pt>
                  <c:pt idx="505">
                    <c:v>4/4/2023</c:v>
                  </c:pt>
                  <c:pt idx="506">
                    <c:v>4/5/2023</c:v>
                  </c:pt>
                  <c:pt idx="507">
                    <c:v>4/6/2023</c:v>
                  </c:pt>
                  <c:pt idx="508">
                    <c:v>4/10/2023</c:v>
                  </c:pt>
                  <c:pt idx="509">
                    <c:v>4/11/2023</c:v>
                  </c:pt>
                  <c:pt idx="510">
                    <c:v>4/12/2023</c:v>
                  </c:pt>
                  <c:pt idx="511">
                    <c:v>4/13/2023</c:v>
                  </c:pt>
                  <c:pt idx="512">
                    <c:v>4/14/2023</c:v>
                  </c:pt>
                  <c:pt idx="513">
                    <c:v>4/17/2023</c:v>
                  </c:pt>
                  <c:pt idx="514">
                    <c:v>4/18/2023</c:v>
                  </c:pt>
                  <c:pt idx="515">
                    <c:v>4/19/2023</c:v>
                  </c:pt>
                  <c:pt idx="516">
                    <c:v>4/20/2023</c:v>
                  </c:pt>
                  <c:pt idx="517">
                    <c:v>4/21/2023</c:v>
                  </c:pt>
                  <c:pt idx="518">
                    <c:v>4/24/2023</c:v>
                  </c:pt>
                  <c:pt idx="519">
                    <c:v>4/25/2023</c:v>
                  </c:pt>
                  <c:pt idx="520">
                    <c:v>4/26/2023</c:v>
                  </c:pt>
                  <c:pt idx="521">
                    <c:v>4/27/2023</c:v>
                  </c:pt>
                  <c:pt idx="522">
                    <c:v>4/28/2023</c:v>
                  </c:pt>
                  <c:pt idx="523">
                    <c:v>5/1/2023</c:v>
                  </c:pt>
                  <c:pt idx="524">
                    <c:v>5/2/2023</c:v>
                  </c:pt>
                  <c:pt idx="525">
                    <c:v>5/3/2023</c:v>
                  </c:pt>
                  <c:pt idx="526">
                    <c:v>5/4/2023</c:v>
                  </c:pt>
                  <c:pt idx="527">
                    <c:v>5/5/2023</c:v>
                  </c:pt>
                  <c:pt idx="528">
                    <c:v>5/8/2023</c:v>
                  </c:pt>
                  <c:pt idx="529">
                    <c:v>5/9/2023</c:v>
                  </c:pt>
                  <c:pt idx="530">
                    <c:v>5/10/2023</c:v>
                  </c:pt>
                  <c:pt idx="531">
                    <c:v>5/11/2023</c:v>
                  </c:pt>
                  <c:pt idx="532">
                    <c:v>5/12/2023</c:v>
                  </c:pt>
                  <c:pt idx="533">
                    <c:v>5/15/2023</c:v>
                  </c:pt>
                  <c:pt idx="534">
                    <c:v>5/16/2023</c:v>
                  </c:pt>
                  <c:pt idx="535">
                    <c:v>5/17/2023</c:v>
                  </c:pt>
                  <c:pt idx="536">
                    <c:v>5/18/2023</c:v>
                  </c:pt>
                  <c:pt idx="537">
                    <c:v>5/19/2023</c:v>
                  </c:pt>
                  <c:pt idx="538">
                    <c:v>5/22/2023</c:v>
                  </c:pt>
                  <c:pt idx="539">
                    <c:v>5/23/2023</c:v>
                  </c:pt>
                  <c:pt idx="540">
                    <c:v>5/24/2023</c:v>
                  </c:pt>
                  <c:pt idx="541">
                    <c:v>5/25/2023</c:v>
                  </c:pt>
                  <c:pt idx="542">
                    <c:v>5/26/2023</c:v>
                  </c:pt>
                  <c:pt idx="543">
                    <c:v>5/30/2023</c:v>
                  </c:pt>
                  <c:pt idx="544">
                    <c:v>5/31/2023</c:v>
                  </c:pt>
                  <c:pt idx="545">
                    <c:v>6/1/2023</c:v>
                  </c:pt>
                  <c:pt idx="546">
                    <c:v>6/2/2023</c:v>
                  </c:pt>
                  <c:pt idx="547">
                    <c:v>6/5/2023</c:v>
                  </c:pt>
                  <c:pt idx="548">
                    <c:v>6/6/2023</c:v>
                  </c:pt>
                  <c:pt idx="549">
                    <c:v>6/7/2023</c:v>
                  </c:pt>
                  <c:pt idx="550">
                    <c:v>6/8/2023</c:v>
                  </c:pt>
                  <c:pt idx="551">
                    <c:v>6/9/2023</c:v>
                  </c:pt>
                  <c:pt idx="552">
                    <c:v>6/12/2023</c:v>
                  </c:pt>
                  <c:pt idx="553">
                    <c:v>6/13/2023</c:v>
                  </c:pt>
                  <c:pt idx="554">
                    <c:v>6/14/2023</c:v>
                  </c:pt>
                  <c:pt idx="555">
                    <c:v>6/15/2023</c:v>
                  </c:pt>
                  <c:pt idx="556">
                    <c:v>6/16/2023</c:v>
                  </c:pt>
                  <c:pt idx="557">
                    <c:v>6/20/2023</c:v>
                  </c:pt>
                  <c:pt idx="558">
                    <c:v>6/21/2023</c:v>
                  </c:pt>
                  <c:pt idx="559">
                    <c:v>6/22/2023</c:v>
                  </c:pt>
                  <c:pt idx="560">
                    <c:v>6/23/2023</c:v>
                  </c:pt>
                  <c:pt idx="561">
                    <c:v>6/26/2023</c:v>
                  </c:pt>
                  <c:pt idx="562">
                    <c:v>6/27/2023</c:v>
                  </c:pt>
                  <c:pt idx="563">
                    <c:v>6/28/2023</c:v>
                  </c:pt>
                  <c:pt idx="564">
                    <c:v>6/29/2023</c:v>
                  </c:pt>
                  <c:pt idx="565">
                    <c:v>6/30/2023</c:v>
                  </c:pt>
                  <c:pt idx="566">
                    <c:v>7/3/2023</c:v>
                  </c:pt>
                  <c:pt idx="567">
                    <c:v>7/5/2023</c:v>
                  </c:pt>
                  <c:pt idx="568">
                    <c:v>7/6/2023</c:v>
                  </c:pt>
                  <c:pt idx="569">
                    <c:v>7/7/2023</c:v>
                  </c:pt>
                  <c:pt idx="570">
                    <c:v>7/10/2023</c:v>
                  </c:pt>
                  <c:pt idx="571">
                    <c:v>7/11/2023</c:v>
                  </c:pt>
                  <c:pt idx="572">
                    <c:v>7/12/2023</c:v>
                  </c:pt>
                  <c:pt idx="573">
                    <c:v>7/13/2023</c:v>
                  </c:pt>
                  <c:pt idx="574">
                    <c:v>7/14/2023</c:v>
                  </c:pt>
                  <c:pt idx="575">
                    <c:v>7/17/2023</c:v>
                  </c:pt>
                  <c:pt idx="576">
                    <c:v>7/18/2023</c:v>
                  </c:pt>
                  <c:pt idx="577">
                    <c:v>7/19/2023</c:v>
                  </c:pt>
                  <c:pt idx="578">
                    <c:v>7/20/2023</c:v>
                  </c:pt>
                  <c:pt idx="579">
                    <c:v>7/21/2023</c:v>
                  </c:pt>
                  <c:pt idx="580">
                    <c:v>7/24/2023</c:v>
                  </c:pt>
                  <c:pt idx="581">
                    <c:v>7/25/2023</c:v>
                  </c:pt>
                  <c:pt idx="582">
                    <c:v>7/26/2023</c:v>
                  </c:pt>
                  <c:pt idx="583">
                    <c:v>7/27/2023</c:v>
                  </c:pt>
                  <c:pt idx="584">
                    <c:v>7/28/2023</c:v>
                  </c:pt>
                  <c:pt idx="585">
                    <c:v>7/31/2023</c:v>
                  </c:pt>
                  <c:pt idx="586">
                    <c:v>8/1/2023</c:v>
                  </c:pt>
                  <c:pt idx="587">
                    <c:v>8/2/2023</c:v>
                  </c:pt>
                  <c:pt idx="588">
                    <c:v>8/3/2023</c:v>
                  </c:pt>
                  <c:pt idx="589">
                    <c:v>8/4/2023</c:v>
                  </c:pt>
                  <c:pt idx="590">
                    <c:v>8/7/2023</c:v>
                  </c:pt>
                  <c:pt idx="591">
                    <c:v>8/8/2023</c:v>
                  </c:pt>
                  <c:pt idx="592">
                    <c:v>8/9/2023</c:v>
                  </c:pt>
                  <c:pt idx="593">
                    <c:v>8/10/2023</c:v>
                  </c:pt>
                  <c:pt idx="594">
                    <c:v>8/11/2023</c:v>
                  </c:pt>
                  <c:pt idx="595">
                    <c:v>8/14/2023</c:v>
                  </c:pt>
                  <c:pt idx="596">
                    <c:v>8/15/2023</c:v>
                  </c:pt>
                  <c:pt idx="597">
                    <c:v>8/16/2023</c:v>
                  </c:pt>
                  <c:pt idx="598">
                    <c:v>8/17/2023</c:v>
                  </c:pt>
                  <c:pt idx="599">
                    <c:v>8/18/2023</c:v>
                  </c:pt>
                  <c:pt idx="600">
                    <c:v>8/21/2023</c:v>
                  </c:pt>
                  <c:pt idx="601">
                    <c:v>8/22/2023</c:v>
                  </c:pt>
                  <c:pt idx="602">
                    <c:v>8/23/2023</c:v>
                  </c:pt>
                  <c:pt idx="603">
                    <c:v>8/24/2023</c:v>
                  </c:pt>
                  <c:pt idx="604">
                    <c:v>8/25/2023</c:v>
                  </c:pt>
                  <c:pt idx="605">
                    <c:v>8/28/2023</c:v>
                  </c:pt>
                  <c:pt idx="606">
                    <c:v>8/29/2023</c:v>
                  </c:pt>
                  <c:pt idx="607">
                    <c:v>8/30/2023</c:v>
                  </c:pt>
                  <c:pt idx="608">
                    <c:v>8/31/2023</c:v>
                  </c:pt>
                  <c:pt idx="609">
                    <c:v>9/1/2023</c:v>
                  </c:pt>
                  <c:pt idx="610">
                    <c:v>9/5/2023</c:v>
                  </c:pt>
                  <c:pt idx="611">
                    <c:v>9/6/2023</c:v>
                  </c:pt>
                  <c:pt idx="612">
                    <c:v>9/7/2023</c:v>
                  </c:pt>
                  <c:pt idx="613">
                    <c:v>9/8/2023</c:v>
                  </c:pt>
                  <c:pt idx="614">
                    <c:v>9/11/2023</c:v>
                  </c:pt>
                  <c:pt idx="615">
                    <c:v>9/12/2023</c:v>
                  </c:pt>
                  <c:pt idx="616">
                    <c:v>9/13/2023</c:v>
                  </c:pt>
                  <c:pt idx="617">
                    <c:v>9/14/2023</c:v>
                  </c:pt>
                  <c:pt idx="618">
                    <c:v>9/15/2023</c:v>
                  </c:pt>
                  <c:pt idx="619">
                    <c:v>9/18/2023</c:v>
                  </c:pt>
                  <c:pt idx="620">
                    <c:v>9/19/2023</c:v>
                  </c:pt>
                  <c:pt idx="621">
                    <c:v>9/20/2023</c:v>
                  </c:pt>
                  <c:pt idx="622">
                    <c:v>9/21/2023</c:v>
                  </c:pt>
                  <c:pt idx="623">
                    <c:v>9/22/2023</c:v>
                  </c:pt>
                  <c:pt idx="624">
                    <c:v>9/25/2023</c:v>
                  </c:pt>
                  <c:pt idx="625">
                    <c:v>9/26/2023</c:v>
                  </c:pt>
                  <c:pt idx="626">
                    <c:v>9/27/2023</c:v>
                  </c:pt>
                  <c:pt idx="627">
                    <c:v>9/28/2023</c:v>
                  </c:pt>
                  <c:pt idx="628">
                    <c:v>9/29/2023</c:v>
                  </c:pt>
                  <c:pt idx="629">
                    <c:v>10/2/2023</c:v>
                  </c:pt>
                  <c:pt idx="630">
                    <c:v>10/3/2023</c:v>
                  </c:pt>
                  <c:pt idx="631">
                    <c:v>10/4/2023</c:v>
                  </c:pt>
                  <c:pt idx="632">
                    <c:v>10/5/2023</c:v>
                  </c:pt>
                  <c:pt idx="633">
                    <c:v>10/6/2023</c:v>
                  </c:pt>
                  <c:pt idx="634">
                    <c:v>10/9/2023</c:v>
                  </c:pt>
                  <c:pt idx="635">
                    <c:v>10/10/2023</c:v>
                  </c:pt>
                  <c:pt idx="636">
                    <c:v>10/11/2023</c:v>
                  </c:pt>
                  <c:pt idx="637">
                    <c:v>10/12/2023</c:v>
                  </c:pt>
                  <c:pt idx="638">
                    <c:v>10/13/2023</c:v>
                  </c:pt>
                  <c:pt idx="639">
                    <c:v>10/16/2023</c:v>
                  </c:pt>
                  <c:pt idx="640">
                    <c:v>10/17/2023</c:v>
                  </c:pt>
                  <c:pt idx="641">
                    <c:v>10/18/2023</c:v>
                  </c:pt>
                  <c:pt idx="642">
                    <c:v>10/19/2023</c:v>
                  </c:pt>
                  <c:pt idx="643">
                    <c:v>10/20/2023</c:v>
                  </c:pt>
                  <c:pt idx="644">
                    <c:v>10/23/2023</c:v>
                  </c:pt>
                  <c:pt idx="645">
                    <c:v>10/24/2023</c:v>
                  </c:pt>
                  <c:pt idx="646">
                    <c:v>10/25/2023</c:v>
                  </c:pt>
                  <c:pt idx="647">
                    <c:v>10/26/2023</c:v>
                  </c:pt>
                  <c:pt idx="648">
                    <c:v>10/27/2023</c:v>
                  </c:pt>
                  <c:pt idx="649">
                    <c:v>10/30/2023</c:v>
                  </c:pt>
                  <c:pt idx="650">
                    <c:v>10/31/2023</c:v>
                  </c:pt>
                  <c:pt idx="651">
                    <c:v>11/1/2023</c:v>
                  </c:pt>
                  <c:pt idx="652">
                    <c:v>11/2/2023</c:v>
                  </c:pt>
                  <c:pt idx="653">
                    <c:v>11/3/2023</c:v>
                  </c:pt>
                  <c:pt idx="654">
                    <c:v>11/6/2023</c:v>
                  </c:pt>
                  <c:pt idx="655">
                    <c:v>11/7/2023</c:v>
                  </c:pt>
                  <c:pt idx="656">
                    <c:v>11/8/2023</c:v>
                  </c:pt>
                  <c:pt idx="657">
                    <c:v>11/9/2023</c:v>
                  </c:pt>
                  <c:pt idx="658">
                    <c:v>11/10/2023</c:v>
                  </c:pt>
                  <c:pt idx="659">
                    <c:v>11/13/2023</c:v>
                  </c:pt>
                  <c:pt idx="660">
                    <c:v>11/14/2023</c:v>
                  </c:pt>
                  <c:pt idx="661">
                    <c:v>11/15/2023</c:v>
                  </c:pt>
                  <c:pt idx="662">
                    <c:v>11/16/2023</c:v>
                  </c:pt>
                  <c:pt idx="663">
                    <c:v>11/17/2023</c:v>
                  </c:pt>
                  <c:pt idx="664">
                    <c:v>11/20/2023</c:v>
                  </c:pt>
                  <c:pt idx="665">
                    <c:v>11/21/2023</c:v>
                  </c:pt>
                  <c:pt idx="666">
                    <c:v>11/22/2023</c:v>
                  </c:pt>
                  <c:pt idx="667">
                    <c:v>11/24/2023</c:v>
                  </c:pt>
                  <c:pt idx="668">
                    <c:v>11/27/2023</c:v>
                  </c:pt>
                  <c:pt idx="669">
                    <c:v>11/28/2023</c:v>
                  </c:pt>
                  <c:pt idx="670">
                    <c:v>11/29/2023</c:v>
                  </c:pt>
                  <c:pt idx="671">
                    <c:v>11/30/2023</c:v>
                  </c:pt>
                  <c:pt idx="672">
                    <c:v>12/1/2023</c:v>
                  </c:pt>
                  <c:pt idx="673">
                    <c:v>12/4/2023</c:v>
                  </c:pt>
                  <c:pt idx="674">
                    <c:v>12/5/2023</c:v>
                  </c:pt>
                  <c:pt idx="675">
                    <c:v>12/6/2023</c:v>
                  </c:pt>
                  <c:pt idx="676">
                    <c:v>12/7/2023</c:v>
                  </c:pt>
                  <c:pt idx="677">
                    <c:v>12/8/2023</c:v>
                  </c:pt>
                  <c:pt idx="678">
                    <c:v>12/11/2023</c:v>
                  </c:pt>
                  <c:pt idx="679">
                    <c:v>12/12/2023</c:v>
                  </c:pt>
                  <c:pt idx="680">
                    <c:v>12/13/2023</c:v>
                  </c:pt>
                  <c:pt idx="681">
                    <c:v>12/14/2023</c:v>
                  </c:pt>
                  <c:pt idx="682">
                    <c:v>12/15/2023</c:v>
                  </c:pt>
                  <c:pt idx="683">
                    <c:v>12/18/2023</c:v>
                  </c:pt>
                  <c:pt idx="684">
                    <c:v>12/19/2023</c:v>
                  </c:pt>
                  <c:pt idx="685">
                    <c:v>12/20/2023</c:v>
                  </c:pt>
                  <c:pt idx="686">
                    <c:v>12/21/2023</c:v>
                  </c:pt>
                  <c:pt idx="687">
                    <c:v>12/22/2023</c:v>
                  </c:pt>
                  <c:pt idx="688">
                    <c:v>12/26/2023</c:v>
                  </c:pt>
                  <c:pt idx="689">
                    <c:v>12/27/2023</c:v>
                  </c:pt>
                  <c:pt idx="690">
                    <c:v>12/28/2023</c:v>
                  </c:pt>
                  <c:pt idx="691">
                    <c:v>12/29/2023</c:v>
                  </c:pt>
                  <c:pt idx="692">
                    <c:v>1/2/2024</c:v>
                  </c:pt>
                  <c:pt idx="693">
                    <c:v>1/3/2024</c:v>
                  </c:pt>
                  <c:pt idx="694">
                    <c:v>1/4/2024</c:v>
                  </c:pt>
                  <c:pt idx="695">
                    <c:v>1/5/2024</c:v>
                  </c:pt>
                  <c:pt idx="696">
                    <c:v>1/8/2024</c:v>
                  </c:pt>
                  <c:pt idx="697">
                    <c:v>1/9/2024</c:v>
                  </c:pt>
                  <c:pt idx="698">
                    <c:v>1/10/2024</c:v>
                  </c:pt>
                  <c:pt idx="699">
                    <c:v>1/11/2024</c:v>
                  </c:pt>
                  <c:pt idx="700">
                    <c:v>1/12/2024</c:v>
                  </c:pt>
                  <c:pt idx="701">
                    <c:v>1/16/2024</c:v>
                  </c:pt>
                  <c:pt idx="702">
                    <c:v>1/17/2024</c:v>
                  </c:pt>
                  <c:pt idx="703">
                    <c:v>1/18/2024</c:v>
                  </c:pt>
                  <c:pt idx="704">
                    <c:v>1/19/2024</c:v>
                  </c:pt>
                  <c:pt idx="705">
                    <c:v>1/22/2024</c:v>
                  </c:pt>
                  <c:pt idx="706">
                    <c:v>1/23/2024</c:v>
                  </c:pt>
                  <c:pt idx="707">
                    <c:v>1/24/2024</c:v>
                  </c:pt>
                  <c:pt idx="708">
                    <c:v>1/25/2024</c:v>
                  </c:pt>
                  <c:pt idx="709">
                    <c:v>1/26/2024</c:v>
                  </c:pt>
                  <c:pt idx="710">
                    <c:v>1/29/2024</c:v>
                  </c:pt>
                  <c:pt idx="711">
                    <c:v>1/30/2024</c:v>
                  </c:pt>
                  <c:pt idx="712">
                    <c:v>1/31/2024</c:v>
                  </c:pt>
                  <c:pt idx="713">
                    <c:v>2/1/2024</c:v>
                  </c:pt>
                  <c:pt idx="714">
                    <c:v>2/2/2024</c:v>
                  </c:pt>
                  <c:pt idx="715">
                    <c:v>2/5/2024</c:v>
                  </c:pt>
                  <c:pt idx="716">
                    <c:v>2/6/2024</c:v>
                  </c:pt>
                  <c:pt idx="717">
                    <c:v>2/7/2024</c:v>
                  </c:pt>
                  <c:pt idx="718">
                    <c:v>2/8/2024</c:v>
                  </c:pt>
                  <c:pt idx="719">
                    <c:v>2/9/2024</c:v>
                  </c:pt>
                  <c:pt idx="720">
                    <c:v>2/12/2024</c:v>
                  </c:pt>
                  <c:pt idx="721">
                    <c:v>2/13/2024</c:v>
                  </c:pt>
                  <c:pt idx="722">
                    <c:v>2/14/2024</c:v>
                  </c:pt>
                  <c:pt idx="723">
                    <c:v>2/15/2024</c:v>
                  </c:pt>
                  <c:pt idx="724">
                    <c:v>2/16/2024</c:v>
                  </c:pt>
                  <c:pt idx="725">
                    <c:v>2/20/2024</c:v>
                  </c:pt>
                  <c:pt idx="726">
                    <c:v>2/21/2024</c:v>
                  </c:pt>
                  <c:pt idx="727">
                    <c:v>2/22/2024</c:v>
                  </c:pt>
                  <c:pt idx="728">
                    <c:v>2/23/2024</c:v>
                  </c:pt>
                  <c:pt idx="729">
                    <c:v>2/26/2024</c:v>
                  </c:pt>
                  <c:pt idx="730">
                    <c:v>2/27/2024</c:v>
                  </c:pt>
                  <c:pt idx="731">
                    <c:v>2/28/2024</c:v>
                  </c:pt>
                  <c:pt idx="732">
                    <c:v>2/29/2024</c:v>
                  </c:pt>
                  <c:pt idx="733">
                    <c:v>3/1/2024</c:v>
                  </c:pt>
                  <c:pt idx="734">
                    <c:v>3/4/2024</c:v>
                  </c:pt>
                  <c:pt idx="735">
                    <c:v>3/5/2024</c:v>
                  </c:pt>
                  <c:pt idx="736">
                    <c:v>3/6/2024</c:v>
                  </c:pt>
                  <c:pt idx="737">
                    <c:v>3/7/2024</c:v>
                  </c:pt>
                  <c:pt idx="738">
                    <c:v>3/8/2024</c:v>
                  </c:pt>
                  <c:pt idx="739">
                    <c:v>3/11/2024</c:v>
                  </c:pt>
                  <c:pt idx="740">
                    <c:v>3/12/2024</c:v>
                  </c:pt>
                  <c:pt idx="741">
                    <c:v>3/13/2024</c:v>
                  </c:pt>
                  <c:pt idx="742">
                    <c:v>3/14/2024</c:v>
                  </c:pt>
                  <c:pt idx="743">
                    <c:v>3/15/2024</c:v>
                  </c:pt>
                  <c:pt idx="744">
                    <c:v>3/18/2024</c:v>
                  </c:pt>
                  <c:pt idx="745">
                    <c:v>3/19/2024</c:v>
                  </c:pt>
                  <c:pt idx="746">
                    <c:v>3/20/2024</c:v>
                  </c:pt>
                  <c:pt idx="747">
                    <c:v>3/21/2024</c:v>
                  </c:pt>
                  <c:pt idx="748">
                    <c:v>3/22/2024</c:v>
                  </c:pt>
                  <c:pt idx="749">
                    <c:v>3/25/2024</c:v>
                  </c:pt>
                  <c:pt idx="750">
                    <c:v>3/26/2024</c:v>
                  </c:pt>
                  <c:pt idx="751">
                    <c:v>3/27/2024</c:v>
                  </c:pt>
                  <c:pt idx="752">
                    <c:v>3/28/2024</c:v>
                  </c:pt>
                  <c:pt idx="753">
                    <c:v>4/1/2024</c:v>
                  </c:pt>
                  <c:pt idx="754">
                    <c:v>4/2/2024</c:v>
                  </c:pt>
                  <c:pt idx="755">
                    <c:v>4/3/2024</c:v>
                  </c:pt>
                  <c:pt idx="756">
                    <c:v>4/4/2024</c:v>
                  </c:pt>
                  <c:pt idx="757">
                    <c:v>4/5/2024</c:v>
                  </c:pt>
                  <c:pt idx="758">
                    <c:v>4/8/2024</c:v>
                  </c:pt>
                  <c:pt idx="759">
                    <c:v>4/9/2024</c:v>
                  </c:pt>
                  <c:pt idx="760">
                    <c:v>4/10/2024</c:v>
                  </c:pt>
                  <c:pt idx="761">
                    <c:v>4/11/2024</c:v>
                  </c:pt>
                  <c:pt idx="762">
                    <c:v>4/12/2024</c:v>
                  </c:pt>
                  <c:pt idx="763">
                    <c:v>4/15/2024</c:v>
                  </c:pt>
                  <c:pt idx="764">
                    <c:v>4/16/2024</c:v>
                  </c:pt>
                  <c:pt idx="765">
                    <c:v>4/17/2024</c:v>
                  </c:pt>
                  <c:pt idx="766">
                    <c:v>4/18/2024</c:v>
                  </c:pt>
                  <c:pt idx="767">
                    <c:v>4/19/2024</c:v>
                  </c:pt>
                  <c:pt idx="768">
                    <c:v>4/22/2024</c:v>
                  </c:pt>
                  <c:pt idx="769">
                    <c:v>4/23/2024</c:v>
                  </c:pt>
                  <c:pt idx="770">
                    <c:v>4/24/2024</c:v>
                  </c:pt>
                  <c:pt idx="771">
                    <c:v>4/25/2024</c:v>
                  </c:pt>
                  <c:pt idx="772">
                    <c:v>4/26/2024</c:v>
                  </c:pt>
                  <c:pt idx="773">
                    <c:v>4/29/2024</c:v>
                  </c:pt>
                  <c:pt idx="774">
                    <c:v>4/30/2024</c:v>
                  </c:pt>
                  <c:pt idx="775">
                    <c:v>5/1/2024</c:v>
                  </c:pt>
                  <c:pt idx="776">
                    <c:v>5/2/2024</c:v>
                  </c:pt>
                  <c:pt idx="777">
                    <c:v>5/3/2024</c:v>
                  </c:pt>
                  <c:pt idx="778">
                    <c:v>5/6/2024</c:v>
                  </c:pt>
                  <c:pt idx="779">
                    <c:v>5/7/2024</c:v>
                  </c:pt>
                  <c:pt idx="780">
                    <c:v>5/8/2024</c:v>
                  </c:pt>
                  <c:pt idx="781">
                    <c:v>5/9/2024</c:v>
                  </c:pt>
                  <c:pt idx="782">
                    <c:v>5/10/2024</c:v>
                  </c:pt>
                  <c:pt idx="783">
                    <c:v>5/13/2024</c:v>
                  </c:pt>
                  <c:pt idx="784">
                    <c:v>5/14/2024</c:v>
                  </c:pt>
                  <c:pt idx="785">
                    <c:v>5/15/2024</c:v>
                  </c:pt>
                  <c:pt idx="786">
                    <c:v>5/16/2024</c:v>
                  </c:pt>
                  <c:pt idx="787">
                    <c:v>5/17/2024</c:v>
                  </c:pt>
                  <c:pt idx="788">
                    <c:v>5/20/2024</c:v>
                  </c:pt>
                  <c:pt idx="789">
                    <c:v>5/21/2024</c:v>
                  </c:pt>
                  <c:pt idx="790">
                    <c:v>5/22/2024</c:v>
                  </c:pt>
                  <c:pt idx="791">
                    <c:v>5/23/2024</c:v>
                  </c:pt>
                  <c:pt idx="792">
                    <c:v>5/24/2024</c:v>
                  </c:pt>
                  <c:pt idx="793">
                    <c:v>5/28/2024</c:v>
                  </c:pt>
                  <c:pt idx="794">
                    <c:v>5/29/2024</c:v>
                  </c:pt>
                  <c:pt idx="795">
                    <c:v>5/30/2024</c:v>
                  </c:pt>
                  <c:pt idx="796">
                    <c:v>5/31/2024</c:v>
                  </c:pt>
                  <c:pt idx="797">
                    <c:v>6/3/2024</c:v>
                  </c:pt>
                  <c:pt idx="798">
                    <c:v>6/4/2024</c:v>
                  </c:pt>
                  <c:pt idx="799">
                    <c:v>6/5/2024</c:v>
                  </c:pt>
                  <c:pt idx="800">
                    <c:v>6/6/2024</c:v>
                  </c:pt>
                  <c:pt idx="801">
                    <c:v>6/7/2024</c:v>
                  </c:pt>
                  <c:pt idx="802">
                    <c:v>6/10/2024</c:v>
                  </c:pt>
                  <c:pt idx="803">
                    <c:v>6/11/2024</c:v>
                  </c:pt>
                  <c:pt idx="804">
                    <c:v>6/12/2024</c:v>
                  </c:pt>
                  <c:pt idx="805">
                    <c:v>6/13/2024</c:v>
                  </c:pt>
                  <c:pt idx="806">
                    <c:v>6/14/2024</c:v>
                  </c:pt>
                  <c:pt idx="807">
                    <c:v>6/17/2024</c:v>
                  </c:pt>
                  <c:pt idx="808">
                    <c:v>6/18/2024</c:v>
                  </c:pt>
                  <c:pt idx="809">
                    <c:v>6/20/2024</c:v>
                  </c:pt>
                  <c:pt idx="810">
                    <c:v>6/21/2024</c:v>
                  </c:pt>
                  <c:pt idx="811">
                    <c:v>6/24/2024</c:v>
                  </c:pt>
                  <c:pt idx="812">
                    <c:v>6/25/2024</c:v>
                  </c:pt>
                  <c:pt idx="813">
                    <c:v>6/26/2024</c:v>
                  </c:pt>
                  <c:pt idx="814">
                    <c:v>6/27/2024</c:v>
                  </c:pt>
                  <c:pt idx="815">
                    <c:v>6/28/2024</c:v>
                  </c:pt>
                  <c:pt idx="816">
                    <c:v>7/1/2024</c:v>
                  </c:pt>
                  <c:pt idx="817">
                    <c:v>7/2/2024</c:v>
                  </c:pt>
                  <c:pt idx="818">
                    <c:v>7/3/2024</c:v>
                  </c:pt>
                  <c:pt idx="819">
                    <c:v>7/5/2024</c:v>
                  </c:pt>
                  <c:pt idx="820">
                    <c:v>7/8/2024</c:v>
                  </c:pt>
                  <c:pt idx="821">
                    <c:v>7/9/2024</c:v>
                  </c:pt>
                  <c:pt idx="822">
                    <c:v>7/10/2024</c:v>
                  </c:pt>
                  <c:pt idx="823">
                    <c:v>7/11/2024</c:v>
                  </c:pt>
                  <c:pt idx="824">
                    <c:v>7/12/2024</c:v>
                  </c:pt>
                  <c:pt idx="825">
                    <c:v>7/15/2024</c:v>
                  </c:pt>
                  <c:pt idx="826">
                    <c:v>7/16/2024</c:v>
                  </c:pt>
                  <c:pt idx="827">
                    <c:v>7/17/2024</c:v>
                  </c:pt>
                  <c:pt idx="828">
                    <c:v>7/18/2024</c:v>
                  </c:pt>
                  <c:pt idx="829">
                    <c:v>7/19/2024</c:v>
                  </c:pt>
                  <c:pt idx="830">
                    <c:v>7/22/2024</c:v>
                  </c:pt>
                  <c:pt idx="831">
                    <c:v>7/23/2024</c:v>
                  </c:pt>
                  <c:pt idx="832">
                    <c:v>7/24/2024</c:v>
                  </c:pt>
                  <c:pt idx="833">
                    <c:v>7/25/2024</c:v>
                  </c:pt>
                  <c:pt idx="834">
                    <c:v>7/26/2024</c:v>
                  </c:pt>
                  <c:pt idx="835">
                    <c:v>7/29/2024</c:v>
                  </c:pt>
                  <c:pt idx="836">
                    <c:v>7/30/2024</c:v>
                  </c:pt>
                  <c:pt idx="837">
                    <c:v>7/31/2024</c:v>
                  </c:pt>
                  <c:pt idx="838">
                    <c:v>8/1/2024</c:v>
                  </c:pt>
                  <c:pt idx="839">
                    <c:v>8/2/2024</c:v>
                  </c:pt>
                  <c:pt idx="840">
                    <c:v>8/5/2024</c:v>
                  </c:pt>
                  <c:pt idx="841">
                    <c:v>8/6/2024</c:v>
                  </c:pt>
                  <c:pt idx="842">
                    <c:v>8/7/2024</c:v>
                  </c:pt>
                  <c:pt idx="843">
                    <c:v>8/8/2024</c:v>
                  </c:pt>
                  <c:pt idx="844">
                    <c:v>8/9/2024</c:v>
                  </c:pt>
                  <c:pt idx="845">
                    <c:v>8/12/2024</c:v>
                  </c:pt>
                  <c:pt idx="846">
                    <c:v>8/13/2024</c:v>
                  </c:pt>
                  <c:pt idx="847">
                    <c:v>8/14/2024</c:v>
                  </c:pt>
                  <c:pt idx="848">
                    <c:v>8/15/2024</c:v>
                  </c:pt>
                  <c:pt idx="849">
                    <c:v>8/16/2024</c:v>
                  </c:pt>
                  <c:pt idx="850">
                    <c:v>8/19/2024</c:v>
                  </c:pt>
                  <c:pt idx="851">
                    <c:v>8/20/2024</c:v>
                  </c:pt>
                  <c:pt idx="852">
                    <c:v>8/21/2024</c:v>
                  </c:pt>
                  <c:pt idx="853">
                    <c:v>8/22/2024</c:v>
                  </c:pt>
                  <c:pt idx="854">
                    <c:v>8/23/2024</c:v>
                  </c:pt>
                  <c:pt idx="855">
                    <c:v>8/26/2024</c:v>
                  </c:pt>
                  <c:pt idx="856">
                    <c:v>8/27/2024</c:v>
                  </c:pt>
                  <c:pt idx="857">
                    <c:v>8/28/2024</c:v>
                  </c:pt>
                  <c:pt idx="858">
                    <c:v>8/29/2024</c:v>
                  </c:pt>
                  <c:pt idx="859">
                    <c:v>8/30/2024</c:v>
                  </c:pt>
                  <c:pt idx="860">
                    <c:v>9/3/2024</c:v>
                  </c:pt>
                  <c:pt idx="861">
                    <c:v>9/4/2024</c:v>
                  </c:pt>
                  <c:pt idx="862">
                    <c:v>9/5/2024</c:v>
                  </c:pt>
                  <c:pt idx="863">
                    <c:v>9/6/2024</c:v>
                  </c:pt>
                  <c:pt idx="864">
                    <c:v>9/9/2024</c:v>
                  </c:pt>
                  <c:pt idx="865">
                    <c:v>9/10/2024</c:v>
                  </c:pt>
                  <c:pt idx="866">
                    <c:v>9/11/2024</c:v>
                  </c:pt>
                  <c:pt idx="867">
                    <c:v>9/12/2024</c:v>
                  </c:pt>
                  <c:pt idx="868">
                    <c:v>9/13/2024</c:v>
                  </c:pt>
                  <c:pt idx="869">
                    <c:v>9/16/2024</c:v>
                  </c:pt>
                  <c:pt idx="870">
                    <c:v>9/17/2024</c:v>
                  </c:pt>
                  <c:pt idx="871">
                    <c:v>9/18/2024</c:v>
                  </c:pt>
                  <c:pt idx="872">
                    <c:v>9/19/2024</c:v>
                  </c:pt>
                  <c:pt idx="873">
                    <c:v>9/20/2024</c:v>
                  </c:pt>
                  <c:pt idx="874">
                    <c:v>9/23/2024</c:v>
                  </c:pt>
                  <c:pt idx="875">
                    <c:v>9/24/2024</c:v>
                  </c:pt>
                  <c:pt idx="876">
                    <c:v>9/25/2024</c:v>
                  </c:pt>
                  <c:pt idx="877">
                    <c:v>9/26/2024</c:v>
                  </c:pt>
                  <c:pt idx="878">
                    <c:v>9/27/2024</c:v>
                  </c:pt>
                  <c:pt idx="879">
                    <c:v>9/30/2024</c:v>
                  </c:pt>
                  <c:pt idx="880">
                    <c:v>10/1/2024</c:v>
                  </c:pt>
                  <c:pt idx="881">
                    <c:v>10/2/2024</c:v>
                  </c:pt>
                  <c:pt idx="882">
                    <c:v>10/3/2024</c:v>
                  </c:pt>
                  <c:pt idx="883">
                    <c:v>10/4/2024</c:v>
                  </c:pt>
                  <c:pt idx="884">
                    <c:v>10/7/2024</c:v>
                  </c:pt>
                  <c:pt idx="885">
                    <c:v>10/8/2024</c:v>
                  </c:pt>
                  <c:pt idx="886">
                    <c:v>10/9/2024</c:v>
                  </c:pt>
                  <c:pt idx="887">
                    <c:v>10/10/2024</c:v>
                  </c:pt>
                  <c:pt idx="888">
                    <c:v>10/11/2024</c:v>
                  </c:pt>
                  <c:pt idx="889">
                    <c:v>10/14/2024</c:v>
                  </c:pt>
                  <c:pt idx="890">
                    <c:v>10/15/2024</c:v>
                  </c:pt>
                  <c:pt idx="891">
                    <c:v>10/16/2024</c:v>
                  </c:pt>
                  <c:pt idx="892">
                    <c:v>10/17/2024</c:v>
                  </c:pt>
                  <c:pt idx="893">
                    <c:v>10/18/2024</c:v>
                  </c:pt>
                  <c:pt idx="894">
                    <c:v>10/21/2024</c:v>
                  </c:pt>
                  <c:pt idx="895">
                    <c:v>10/22/2024</c:v>
                  </c:pt>
                  <c:pt idx="896">
                    <c:v>10/23/2024</c:v>
                  </c:pt>
                  <c:pt idx="897">
                    <c:v>10/24/2024</c:v>
                  </c:pt>
                  <c:pt idx="898">
                    <c:v>10/25/2024</c:v>
                  </c:pt>
                  <c:pt idx="899">
                    <c:v>10/28/2024</c:v>
                  </c:pt>
                  <c:pt idx="900">
                    <c:v>10/29/2024</c:v>
                  </c:pt>
                  <c:pt idx="901">
                    <c:v>10/30/2024</c:v>
                  </c:pt>
                  <c:pt idx="902">
                    <c:v>10/31/2024</c:v>
                  </c:pt>
                  <c:pt idx="903">
                    <c:v>11/1/2024</c:v>
                  </c:pt>
                  <c:pt idx="904">
                    <c:v>11/4/2024</c:v>
                  </c:pt>
                  <c:pt idx="905">
                    <c:v>11/5/2024</c:v>
                  </c:pt>
                  <c:pt idx="906">
                    <c:v>11/6/2024</c:v>
                  </c:pt>
                  <c:pt idx="907">
                    <c:v>11/7/2024</c:v>
                  </c:pt>
                  <c:pt idx="908">
                    <c:v>11/8/2024</c:v>
                  </c:pt>
                  <c:pt idx="909">
                    <c:v>11/11/2024</c:v>
                  </c:pt>
                  <c:pt idx="910">
                    <c:v>11/12/2024</c:v>
                  </c:pt>
                  <c:pt idx="911">
                    <c:v>11/13/2024</c:v>
                  </c:pt>
                  <c:pt idx="912">
                    <c:v>11/14/2024</c:v>
                  </c:pt>
                  <c:pt idx="913">
                    <c:v>11/15/2024</c:v>
                  </c:pt>
                  <c:pt idx="914">
                    <c:v>11/18/2024</c:v>
                  </c:pt>
                  <c:pt idx="915">
                    <c:v>11/19/2024</c:v>
                  </c:pt>
                  <c:pt idx="916">
                    <c:v>11/20/2024</c:v>
                  </c:pt>
                  <c:pt idx="917">
                    <c:v>11/21/2024</c:v>
                  </c:pt>
                  <c:pt idx="918">
                    <c:v>11/22/2024</c:v>
                  </c:pt>
                  <c:pt idx="919">
                    <c:v>11/25/2024</c:v>
                  </c:pt>
                  <c:pt idx="920">
                    <c:v>11/26/2024</c:v>
                  </c:pt>
                  <c:pt idx="921">
                    <c:v>11/27/2024</c:v>
                  </c:pt>
                  <c:pt idx="922">
                    <c:v>11/29/2024</c:v>
                  </c:pt>
                  <c:pt idx="923">
                    <c:v>12/2/2024</c:v>
                  </c:pt>
                  <c:pt idx="924">
                    <c:v>12/3/2024</c:v>
                  </c:pt>
                  <c:pt idx="925">
                    <c:v>12/4/2024</c:v>
                  </c:pt>
                  <c:pt idx="926">
                    <c:v>12/5/2024</c:v>
                  </c:pt>
                  <c:pt idx="927">
                    <c:v>12/6/2024</c:v>
                  </c:pt>
                  <c:pt idx="928">
                    <c:v>12/9/2024</c:v>
                  </c:pt>
                  <c:pt idx="929">
                    <c:v>12/10/2024</c:v>
                  </c:pt>
                  <c:pt idx="930">
                    <c:v>12/11/2024</c:v>
                  </c:pt>
                  <c:pt idx="931">
                    <c:v>12/12/2024</c:v>
                  </c:pt>
                  <c:pt idx="932">
                    <c:v>12/13/2024</c:v>
                  </c:pt>
                  <c:pt idx="933">
                    <c:v>12/16/2024</c:v>
                  </c:pt>
                  <c:pt idx="934">
                    <c:v>12/17/2024</c:v>
                  </c:pt>
                  <c:pt idx="935">
                    <c:v>12/18/2024</c:v>
                  </c:pt>
                  <c:pt idx="936">
                    <c:v>12/19/2024</c:v>
                  </c:pt>
                  <c:pt idx="937">
                    <c:v>12/20/2024</c:v>
                  </c:pt>
                  <c:pt idx="938">
                    <c:v>12/23/2024</c:v>
                  </c:pt>
                  <c:pt idx="939">
                    <c:v>12/24/2024</c:v>
                  </c:pt>
                  <c:pt idx="940">
                    <c:v>12/26/2024</c:v>
                  </c:pt>
                  <c:pt idx="941">
                    <c:v>12/27/2024</c:v>
                  </c:pt>
                  <c:pt idx="942">
                    <c:v>12/30/2024</c:v>
                  </c:pt>
                  <c:pt idx="943">
                    <c:v>12/31/2024</c:v>
                  </c:pt>
                  <c:pt idx="944">
                    <c:v>1/2/2025</c:v>
                  </c:pt>
                  <c:pt idx="945">
                    <c:v>1/3/2025</c:v>
                  </c:pt>
                  <c:pt idx="946">
                    <c:v>1/6/2025</c:v>
                  </c:pt>
                  <c:pt idx="947">
                    <c:v>1/7/2025</c:v>
                  </c:pt>
                  <c:pt idx="948">
                    <c:v>1/8/2025</c:v>
                  </c:pt>
                  <c:pt idx="949">
                    <c:v>1/10/2025</c:v>
                  </c:pt>
                  <c:pt idx="950">
                    <c:v>1/13/2025</c:v>
                  </c:pt>
                  <c:pt idx="951">
                    <c:v>1/14/2025</c:v>
                  </c:pt>
                  <c:pt idx="952">
                    <c:v>1/15/2025</c:v>
                  </c:pt>
                  <c:pt idx="953">
                    <c:v>1/16/2025</c:v>
                  </c:pt>
                  <c:pt idx="954">
                    <c:v>1/17/2025</c:v>
                  </c:pt>
                  <c:pt idx="955">
                    <c:v>1/21/2025</c:v>
                  </c:pt>
                  <c:pt idx="956">
                    <c:v>1/22/2025</c:v>
                  </c:pt>
                  <c:pt idx="957">
                    <c:v>1/23/2025</c:v>
                  </c:pt>
                  <c:pt idx="958">
                    <c:v>1/24/2025</c:v>
                  </c:pt>
                  <c:pt idx="959">
                    <c:v>1/27/2025</c:v>
                  </c:pt>
                  <c:pt idx="960">
                    <c:v>1/28/2025</c:v>
                  </c:pt>
                  <c:pt idx="961">
                    <c:v>1/29/2025</c:v>
                  </c:pt>
                  <c:pt idx="962">
                    <c:v>1/30/2025</c:v>
                  </c:pt>
                  <c:pt idx="963">
                    <c:v>1/31/2025</c:v>
                  </c:pt>
                  <c:pt idx="964">
                    <c:v>2/3/2025</c:v>
                  </c:pt>
                  <c:pt idx="965">
                    <c:v>2/4/2025</c:v>
                  </c:pt>
                  <c:pt idx="966">
                    <c:v>2/5/2025</c:v>
                  </c:pt>
                  <c:pt idx="967">
                    <c:v>2/6/2025</c:v>
                  </c:pt>
                  <c:pt idx="968">
                    <c:v>2/7/2025</c:v>
                  </c:pt>
                  <c:pt idx="969">
                    <c:v>2/10/2025</c:v>
                  </c:pt>
                  <c:pt idx="970">
                    <c:v>2/11/2025</c:v>
                  </c:pt>
                  <c:pt idx="971">
                    <c:v>2/12/2025</c:v>
                  </c:pt>
                  <c:pt idx="972">
                    <c:v>2/13/2025</c:v>
                  </c:pt>
                  <c:pt idx="973">
                    <c:v>2/14/2025</c:v>
                  </c:pt>
                  <c:pt idx="974">
                    <c:v>2/18/2025</c:v>
                  </c:pt>
                  <c:pt idx="975">
                    <c:v>2/19/2025</c:v>
                  </c:pt>
                  <c:pt idx="976">
                    <c:v>2/20/2025</c:v>
                  </c:pt>
                  <c:pt idx="977">
                    <c:v>2/21/2025</c:v>
                  </c:pt>
                  <c:pt idx="978">
                    <c:v>2/24/2025</c:v>
                  </c:pt>
                  <c:pt idx="979">
                    <c:v>2/25/2025</c:v>
                  </c:pt>
                  <c:pt idx="980">
                    <c:v>2/26/2025</c:v>
                  </c:pt>
                  <c:pt idx="981">
                    <c:v>2/27/2025</c:v>
                  </c:pt>
                  <c:pt idx="982">
                    <c:v>2/28/2025</c:v>
                  </c:pt>
                  <c:pt idx="983">
                    <c:v>3/3/2025</c:v>
                  </c:pt>
                  <c:pt idx="984">
                    <c:v>3/4/2025</c:v>
                  </c:pt>
                  <c:pt idx="985">
                    <c:v>3/5/2025</c:v>
                  </c:pt>
                  <c:pt idx="986">
                    <c:v>3/6/2025</c:v>
                  </c:pt>
                  <c:pt idx="987">
                    <c:v>3/7/2025</c:v>
                  </c:pt>
                  <c:pt idx="988">
                    <c:v>3/10/2025</c:v>
                  </c:pt>
                  <c:pt idx="989">
                    <c:v>3/11/2025</c:v>
                  </c:pt>
                  <c:pt idx="990">
                    <c:v>3/12/2025</c:v>
                  </c:pt>
                  <c:pt idx="991">
                    <c:v>3/13/2025</c:v>
                  </c:pt>
                  <c:pt idx="992">
                    <c:v>3/14/2025</c:v>
                  </c:pt>
                  <c:pt idx="993">
                    <c:v>3/17/2025</c:v>
                  </c:pt>
                  <c:pt idx="994">
                    <c:v>3/18/2025</c:v>
                  </c:pt>
                  <c:pt idx="995">
                    <c:v>3/19/2025</c:v>
                  </c:pt>
                  <c:pt idx="996">
                    <c:v>3/20/2025</c:v>
                  </c:pt>
                  <c:pt idx="997">
                    <c:v>3/21/2025</c:v>
                  </c:pt>
                  <c:pt idx="998">
                    <c:v>3/24/2025</c:v>
                  </c:pt>
                  <c:pt idx="999">
                    <c:v>3/25/2025</c:v>
                  </c:pt>
                  <c:pt idx="1000">
                    <c:v>3/26/2025</c:v>
                  </c:pt>
                  <c:pt idx="1001">
                    <c:v>3/27/2025</c:v>
                  </c:pt>
                  <c:pt idx="1002">
                    <c:v>3/28/2025</c:v>
                  </c:pt>
                  <c:pt idx="1003">
                    <c:v>3/31/2025</c:v>
                  </c:pt>
                  <c:pt idx="1004">
                    <c:v>4/1/2025</c:v>
                  </c:pt>
                  <c:pt idx="1005">
                    <c:v>4/2/2025</c:v>
                  </c:pt>
                  <c:pt idx="1006">
                    <c:v>4/3/2025</c:v>
                  </c:pt>
                  <c:pt idx="1007">
                    <c:v>4/4/2025</c:v>
                  </c:pt>
                  <c:pt idx="1008">
                    <c:v>4/7/2025</c:v>
                  </c:pt>
                  <c:pt idx="1009">
                    <c:v>4/8/2025</c:v>
                  </c:pt>
                  <c:pt idx="1010">
                    <c:v>4/9/2025</c:v>
                  </c:pt>
                  <c:pt idx="1011">
                    <c:v>4/10/2025</c:v>
                  </c:pt>
                  <c:pt idx="1012">
                    <c:v>4/11/2025</c:v>
                  </c:pt>
                  <c:pt idx="1013">
                    <c:v>4/14/2025</c:v>
                  </c:pt>
                  <c:pt idx="1014">
                    <c:v>4/15/2025</c:v>
                  </c:pt>
                  <c:pt idx="1015">
                    <c:v>4/16/2025</c:v>
                  </c:pt>
                  <c:pt idx="1016">
                    <c:v>4/17/2025</c:v>
                  </c:pt>
                  <c:pt idx="1017">
                    <c:v>4/21/2025</c:v>
                  </c:pt>
                  <c:pt idx="1018">
                    <c:v>4/22/2025</c:v>
                  </c:pt>
                  <c:pt idx="1019">
                    <c:v>4/23/2025</c:v>
                  </c:pt>
                  <c:pt idx="1020">
                    <c:v>4/24/2025</c:v>
                  </c:pt>
                  <c:pt idx="1021">
                    <c:v>4/25/2025</c:v>
                  </c:pt>
                  <c:pt idx="1022">
                    <c:v>4/28/2025</c:v>
                  </c:pt>
                  <c:pt idx="1023">
                    <c:v>4/29/2025</c:v>
                  </c:pt>
                  <c:pt idx="1024">
                    <c:v>4/30/2025</c:v>
                  </c:pt>
                  <c:pt idx="1025">
                    <c:v>5/1/2025</c:v>
                  </c:pt>
                  <c:pt idx="1026">
                    <c:v>5/2/2025</c:v>
                  </c:pt>
                  <c:pt idx="1027">
                    <c:v>5/5/2025</c:v>
                  </c:pt>
                  <c:pt idx="1028">
                    <c:v>5/6/2025</c:v>
                  </c:pt>
                  <c:pt idx="1029">
                    <c:v>5/7/2025</c:v>
                  </c:pt>
                  <c:pt idx="1030">
                    <c:v>5/8/2025</c:v>
                  </c:pt>
                  <c:pt idx="1031">
                    <c:v>5/9/2025</c:v>
                  </c:pt>
                  <c:pt idx="1032">
                    <c:v>5/12/2025</c:v>
                  </c:pt>
                  <c:pt idx="1033">
                    <c:v>5/13/2025</c:v>
                  </c:pt>
                  <c:pt idx="1034">
                    <c:v>5/14/2025</c:v>
                  </c:pt>
                  <c:pt idx="1035">
                    <c:v>5/15/2025</c:v>
                  </c:pt>
                  <c:pt idx="1036">
                    <c:v>5/16/2025</c:v>
                  </c:pt>
                  <c:pt idx="1037">
                    <c:v>5/19/2025</c:v>
                  </c:pt>
                  <c:pt idx="1038">
                    <c:v>5/20/2025</c:v>
                  </c:pt>
                  <c:pt idx="1039">
                    <c:v>5/21/2025</c:v>
                  </c:pt>
                  <c:pt idx="1040">
                    <c:v>5/22/2025</c:v>
                  </c:pt>
                  <c:pt idx="1041">
                    <c:v>5/23/2025</c:v>
                  </c:pt>
                  <c:pt idx="1042">
                    <c:v>5/27/2025</c:v>
                  </c:pt>
                  <c:pt idx="1043">
                    <c:v>5/28/2025</c:v>
                  </c:pt>
                  <c:pt idx="1044">
                    <c:v>5/29/2025</c:v>
                  </c:pt>
                  <c:pt idx="1045">
                    <c:v>5/30/2025</c:v>
                  </c:pt>
                  <c:pt idx="1046">
                    <c:v>6/2/2025</c:v>
                  </c:pt>
                  <c:pt idx="1047">
                    <c:v>6/3/2025</c:v>
                  </c:pt>
                  <c:pt idx="1048">
                    <c:v>6/4/2025</c:v>
                  </c:pt>
                  <c:pt idx="1049">
                    <c:v>6/5/2025</c:v>
                  </c:pt>
                  <c:pt idx="1050">
                    <c:v>6/6/2025</c:v>
                  </c:pt>
                  <c:pt idx="1051">
                    <c:v>6/9/2025</c:v>
                  </c:pt>
                  <c:pt idx="1052">
                    <c:v>6/10/2025</c:v>
                  </c:pt>
                  <c:pt idx="1053">
                    <c:v>6/11/2025</c:v>
                  </c:pt>
                  <c:pt idx="1054">
                    <c:v>6/12/2025</c:v>
                  </c:pt>
                  <c:pt idx="1055">
                    <c:v>6/13/2025</c:v>
                  </c:pt>
                  <c:pt idx="1056">
                    <c:v>6/16/2025</c:v>
                  </c:pt>
                  <c:pt idx="1057">
                    <c:v>6/17/2025</c:v>
                  </c:pt>
                  <c:pt idx="1058">
                    <c:v>6/18/2025</c:v>
                  </c:pt>
                  <c:pt idx="1059">
                    <c:v>6/20/2025</c:v>
                  </c:pt>
                  <c:pt idx="1060">
                    <c:v>6/23/2025</c:v>
                  </c:pt>
                  <c:pt idx="1061">
                    <c:v>6/24/2025</c:v>
                  </c:pt>
                  <c:pt idx="1062">
                    <c:v>6/25/2025</c:v>
                  </c:pt>
                  <c:pt idx="1063">
                    <c:v>6/26/2025</c:v>
                  </c:pt>
                  <c:pt idx="1064">
                    <c:v>6/27/2025</c:v>
                  </c:pt>
                  <c:pt idx="1065">
                    <c:v>6/30/2025</c:v>
                  </c:pt>
                  <c:pt idx="1066">
                    <c:v>7/1/2025</c:v>
                  </c:pt>
                  <c:pt idx="1067">
                    <c:v>7/2/2025</c:v>
                  </c:pt>
                  <c:pt idx="1068">
                    <c:v>7/3/2025</c:v>
                  </c:pt>
                  <c:pt idx="1069">
                    <c:v>7/7/2025</c:v>
                  </c:pt>
                  <c:pt idx="1070">
                    <c:v>7/8/2025</c:v>
                  </c:pt>
                  <c:pt idx="1071">
                    <c:v>7/9/2025</c:v>
                  </c:pt>
                  <c:pt idx="1072">
                    <c:v>7/10/2025</c:v>
                  </c:pt>
                  <c:pt idx="1073">
                    <c:v>7/11/2025</c:v>
                  </c:pt>
                  <c:pt idx="1074">
                    <c:v>7/14/2025</c:v>
                  </c:pt>
                  <c:pt idx="1075">
                    <c:v>7/15/2025</c:v>
                  </c:pt>
                  <c:pt idx="1076">
                    <c:v>7/16/2025</c:v>
                  </c:pt>
                  <c:pt idx="1077">
                    <c:v>7/17/2025</c:v>
                  </c:pt>
                  <c:pt idx="1078">
                    <c:v>7/18/2025</c:v>
                  </c:pt>
                  <c:pt idx="1079">
                    <c:v>7/21/2025</c:v>
                  </c:pt>
                  <c:pt idx="1080">
                    <c:v>7/22/2025</c:v>
                  </c:pt>
                  <c:pt idx="1081">
                    <c:v>7/23/2025</c:v>
                  </c:pt>
                  <c:pt idx="1082">
                    <c:v>7/24/2025</c:v>
                  </c:pt>
                  <c:pt idx="1083">
                    <c:v>7/25/2025</c:v>
                  </c:pt>
                  <c:pt idx="1084">
                    <c:v>7/28/2025</c:v>
                  </c:pt>
                  <c:pt idx="1085">
                    <c:v>7/29/2025</c:v>
                  </c:pt>
                  <c:pt idx="1086">
                    <c:v>7/30/2025</c:v>
                  </c:pt>
                  <c:pt idx="1087">
                    <c:v>7/31/2025</c:v>
                  </c:pt>
                  <c:pt idx="1088">
                    <c:v>8/1/2025</c:v>
                  </c:pt>
                  <c:pt idx="1089">
                    <c:v>8/4/2025</c:v>
                  </c:pt>
                  <c:pt idx="1090">
                    <c:v>8/5/2025</c:v>
                  </c:pt>
                  <c:pt idx="1091">
                    <c:v>8/6/2025</c:v>
                  </c:pt>
                  <c:pt idx="1092">
                    <c:v>8/7/2025</c:v>
                  </c:pt>
                  <c:pt idx="1093">
                    <c:v>8/8/2025</c:v>
                  </c:pt>
                  <c:pt idx="1094">
                    <c:v>8/11/2025</c:v>
                  </c:pt>
                  <c:pt idx="1095">
                    <c:v>8/12/2025</c:v>
                  </c:pt>
                  <c:pt idx="1096">
                    <c:v>8/13/2025</c:v>
                  </c:pt>
                  <c:pt idx="1097">
                    <c:v>8/14/2025</c:v>
                  </c:pt>
                  <c:pt idx="1098">
                    <c:v>8/15/2025</c:v>
                  </c:pt>
                  <c:pt idx="1099">
                    <c:v>8/18/2025</c:v>
                  </c:pt>
                  <c:pt idx="1100">
                    <c:v>8/19/2025</c:v>
                  </c:pt>
                  <c:pt idx="1101">
                    <c:v>8/20/2025</c:v>
                  </c:pt>
                  <c:pt idx="1102">
                    <c:v>8/21/2025</c:v>
                  </c:pt>
                  <c:pt idx="1103">
                    <c:v>8/22/2025</c:v>
                  </c:pt>
                  <c:pt idx="1104">
                    <c:v>8/25/2025</c:v>
                  </c:pt>
                  <c:pt idx="1105">
                    <c:v>8/26/2025</c:v>
                  </c:pt>
                  <c:pt idx="1106">
                    <c:v>8/27/2025</c:v>
                  </c:pt>
                  <c:pt idx="1107">
                    <c:v>8/28/2025</c:v>
                  </c:pt>
                  <c:pt idx="1108">
                    <c:v>8/29/2025</c:v>
                  </c:pt>
                  <c:pt idx="1109">
                    <c:v>9/2/2025</c:v>
                  </c:pt>
                  <c:pt idx="1110">
                    <c:v>9/3/2025</c:v>
                  </c:pt>
                  <c:pt idx="1111">
                    <c:v>9/4/2025</c:v>
                  </c:pt>
                  <c:pt idx="1112">
                    <c:v>9/5/2025</c:v>
                  </c:pt>
                  <c:pt idx="1113">
                    <c:v>9/8/2025</c:v>
                  </c:pt>
                  <c:pt idx="1114">
                    <c:v>9/9/2025</c:v>
                  </c:pt>
                  <c:pt idx="1115">
                    <c:v>9/10/2025</c:v>
                  </c:pt>
                  <c:pt idx="1116">
                    <c:v>9/11/2025</c:v>
                  </c:pt>
                  <c:pt idx="1117">
                    <c:v>9/12/2025</c:v>
                  </c:pt>
                  <c:pt idx="1118">
                    <c:v>9/15/2025</c:v>
                  </c:pt>
                  <c:pt idx="1119">
                    <c:v>9/16/2025</c:v>
                  </c:pt>
                  <c:pt idx="1120">
                    <c:v>9/17/2025</c:v>
                  </c:pt>
                  <c:pt idx="1121">
                    <c:v>9/18/2025</c:v>
                  </c:pt>
                  <c:pt idx="1122">
                    <c:v>9/19/2025</c:v>
                  </c:pt>
                  <c:pt idx="1123">
                    <c:v>9/22/2025</c:v>
                  </c:pt>
                  <c:pt idx="1124">
                    <c:v>9/23/2025</c:v>
                  </c:pt>
                  <c:pt idx="1125">
                    <c:v>9/24/2025</c:v>
                  </c:pt>
                  <c:pt idx="1126">
                    <c:v>9/25/2025</c:v>
                  </c:pt>
                  <c:pt idx="1127">
                    <c:v>9/26/2025</c:v>
                  </c:pt>
                  <c:pt idx="1128">
                    <c:v>9/29/2025</c:v>
                  </c:pt>
                  <c:pt idx="1129">
                    <c:v>9/30/2025</c:v>
                  </c:pt>
                  <c:pt idx="1130">
                    <c:v>10/1/2025</c:v>
                  </c:pt>
                  <c:pt idx="1131">
                    <c:v>10/2/2025</c:v>
                  </c:pt>
                  <c:pt idx="1132">
                    <c:v>10/3/2025</c:v>
                  </c:pt>
                  <c:pt idx="1133">
                    <c:v>10/6/2025</c:v>
                  </c:pt>
                  <c:pt idx="1134">
                    <c:v>10/7/2025</c:v>
                  </c:pt>
                  <c:pt idx="1135">
                    <c:v>10/8/2025</c:v>
                  </c:pt>
                  <c:pt idx="1136">
                    <c:v>10/9/2025</c:v>
                  </c:pt>
                  <c:pt idx="1137">
                    <c:v>10/10/2025</c:v>
                  </c:pt>
                  <c:pt idx="1138">
                    <c:v>10/13/2025</c:v>
                  </c:pt>
                  <c:pt idx="1139">
                    <c:v>10/14/2025</c:v>
                  </c:pt>
                  <c:pt idx="1140">
                    <c:v>10/15/2025</c:v>
                  </c:pt>
                  <c:pt idx="1141">
                    <c:v>10/16/2025</c:v>
                  </c:pt>
                  <c:pt idx="1142">
                    <c:v>10/17/2025</c:v>
                  </c:pt>
                  <c:pt idx="1143">
                    <c:v>10/20/2025</c:v>
                  </c:pt>
                  <c:pt idx="1144">
                    <c:v>10/21/2025</c:v>
                  </c:pt>
                  <c:pt idx="1145">
                    <c:v>10/22/2025</c:v>
                  </c:pt>
                  <c:pt idx="1146">
                    <c:v>10/23/2025</c:v>
                  </c:pt>
                  <c:pt idx="1147">
                    <c:v>10/24/2025</c:v>
                  </c:pt>
                  <c:pt idx="1148">
                    <c:v>10/27/2025</c:v>
                  </c:pt>
                  <c:pt idx="1149">
                    <c:v>10/28/2025</c:v>
                  </c:pt>
                  <c:pt idx="1150">
                    <c:v>10/29/2025</c:v>
                  </c:pt>
                  <c:pt idx="1151">
                    <c:v>10/30/2025</c:v>
                  </c:pt>
                  <c:pt idx="1152">
                    <c:v>10/31/2025</c:v>
                  </c:pt>
                  <c:pt idx="1153">
                    <c:v>11/3/2025</c:v>
                  </c:pt>
                  <c:pt idx="1154">
                    <c:v>11/4/2025</c:v>
                  </c:pt>
                  <c:pt idx="1155">
                    <c:v>11/5/2025</c:v>
                  </c:pt>
                  <c:pt idx="1156">
                    <c:v>11/6/2025</c:v>
                  </c:pt>
                  <c:pt idx="1157">
                    <c:v>11/7/2025</c:v>
                  </c:pt>
                  <c:pt idx="1158">
                    <c:v>11/10/2025</c:v>
                  </c:pt>
                  <c:pt idx="1159">
                    <c:v>11/11/2025</c:v>
                  </c:pt>
                  <c:pt idx="1160">
                    <c:v>11/12/2025</c:v>
                  </c:pt>
                  <c:pt idx="1161">
                    <c:v>11/13/2025</c:v>
                  </c:pt>
                  <c:pt idx="1162">
                    <c:v>11/14/2025</c:v>
                  </c:pt>
                  <c:pt idx="1163">
                    <c:v>11/17/2025</c:v>
                  </c:pt>
                  <c:pt idx="1164">
                    <c:v>11/18/2025</c:v>
                  </c:pt>
                  <c:pt idx="1165">
                    <c:v>11/19/2025</c:v>
                  </c:pt>
                  <c:pt idx="1166">
                    <c:v>11/20/2025</c:v>
                  </c:pt>
                  <c:pt idx="1167">
                    <c:v>11/21/2025</c:v>
                  </c:pt>
                  <c:pt idx="1168">
                    <c:v>11/24/2025</c:v>
                  </c:pt>
                  <c:pt idx="1169">
                    <c:v>11/25/2025</c:v>
                  </c:pt>
                  <c:pt idx="1170">
                    <c:v>11/26/2025</c:v>
                  </c:pt>
                  <c:pt idx="1171">
                    <c:v>11/28/2025</c:v>
                  </c:pt>
                  <c:pt idx="1172">
                    <c:v>12/1/2025</c:v>
                  </c:pt>
                  <c:pt idx="1173">
                    <c:v>12/2/2025</c:v>
                  </c:pt>
                  <c:pt idx="1174">
                    <c:v>12/3/2025</c:v>
                  </c:pt>
                  <c:pt idx="1175">
                    <c:v>12/4/2025</c:v>
                  </c:pt>
                  <c:pt idx="1176">
                    <c:v>12/5/2025</c:v>
                  </c:pt>
                  <c:pt idx="1177">
                    <c:v>12/8/2025</c:v>
                  </c:pt>
                  <c:pt idx="1178">
                    <c:v>12/9/2025</c:v>
                  </c:pt>
                  <c:pt idx="1179">
                    <c:v>12/10/2025</c:v>
                  </c:pt>
                  <c:pt idx="1180">
                    <c:v>12/11/2025</c:v>
                  </c:pt>
                  <c:pt idx="1181">
                    <c:v>12/12/2025</c:v>
                  </c:pt>
                  <c:pt idx="1182">
                    <c:v>12/15/2025</c:v>
                  </c:pt>
                  <c:pt idx="1183">
                    <c:v>12/16/2025</c:v>
                  </c:pt>
                  <c:pt idx="1184">
                    <c:v>12/17/2025</c:v>
                  </c:pt>
                  <c:pt idx="1185">
                    <c:v>12/18/2025</c:v>
                  </c:pt>
                  <c:pt idx="1186">
                    <c:v>12/19/2025</c:v>
                  </c:pt>
                  <c:pt idx="1187">
                    <c:v>12/22/2025</c:v>
                  </c:pt>
                  <c:pt idx="1188">
                    <c:v>12/23/2025</c:v>
                  </c:pt>
                  <c:pt idx="1189">
                    <c:v>12/24/2025</c:v>
                  </c:pt>
                  <c:pt idx="1190">
                    <c:v>12/26/2025</c:v>
                  </c:pt>
                  <c:pt idx="1191">
                    <c:v>12/29/2025</c:v>
                  </c:pt>
                  <c:pt idx="1192">
                    <c:v>12/30/2025</c:v>
                  </c:pt>
                  <c:pt idx="1193">
                    <c:v>12/31/2025</c:v>
                  </c:pt>
                  <c:pt idx="1194">
                    <c:v>1/2/2026</c:v>
                  </c:pt>
                  <c:pt idx="1195">
                    <c:v>1/5/2026</c:v>
                  </c:pt>
                  <c:pt idx="1196">
                    <c:v>1/6/2026</c:v>
                  </c:pt>
                  <c:pt idx="1197">
                    <c:v>1/7/2026</c:v>
                  </c:pt>
                  <c:pt idx="1198">
                    <c:v>1/8/2026</c:v>
                  </c:pt>
                  <c:pt idx="1199">
                    <c:v>1/9/2026</c:v>
                  </c:pt>
                  <c:pt idx="1200">
                    <c:v>1/12/2026</c:v>
                  </c:pt>
                  <c:pt idx="1201">
                    <c:v>1/13/2026</c:v>
                  </c:pt>
                  <c:pt idx="1202">
                    <c:v>1/14/2026</c:v>
                  </c:pt>
                  <c:pt idx="1203">
                    <c:v>1/15/2026</c:v>
                  </c:pt>
                  <c:pt idx="1204">
                    <c:v>1/16/2026</c:v>
                  </c:pt>
                  <c:pt idx="1205">
                    <c:v>1/20/2026</c:v>
                  </c:pt>
                  <c:pt idx="1206">
                    <c:v>1/21/2026</c:v>
                  </c:pt>
                </c:lvl>
                <c:lvl>
                  <c:pt idx="0">
                    <c:v>Apr</c:v>
                  </c:pt>
                  <c:pt idx="21">
                    <c:v>May</c:v>
                  </c:pt>
                  <c:pt idx="41">
                    <c:v>Jun</c:v>
                  </c:pt>
                  <c:pt idx="63">
                    <c:v>Jul</c:v>
                  </c:pt>
                  <c:pt idx="84">
                    <c:v>Aug</c:v>
                  </c:pt>
                  <c:pt idx="106">
                    <c:v>Sep</c:v>
                  </c:pt>
                  <c:pt idx="127">
                    <c:v>Oct</c:v>
                  </c:pt>
                  <c:pt idx="148">
                    <c:v>Nov</c:v>
                  </c:pt>
                  <c:pt idx="169">
                    <c:v>Dec</c:v>
                  </c:pt>
                  <c:pt idx="191">
                    <c:v>Jan</c:v>
                  </c:pt>
                  <c:pt idx="211">
                    <c:v>Feb</c:v>
                  </c:pt>
                  <c:pt idx="230">
                    <c:v>Mar</c:v>
                  </c:pt>
                  <c:pt idx="253">
                    <c:v>Apr</c:v>
                  </c:pt>
                  <c:pt idx="273">
                    <c:v>May</c:v>
                  </c:pt>
                  <c:pt idx="294">
                    <c:v>Jun</c:v>
                  </c:pt>
                  <c:pt idx="315">
                    <c:v>Jul</c:v>
                  </c:pt>
                  <c:pt idx="335">
                    <c:v>Aug</c:v>
                  </c:pt>
                  <c:pt idx="358">
                    <c:v>Sep</c:v>
                  </c:pt>
                  <c:pt idx="379">
                    <c:v>Oct</c:v>
                  </c:pt>
                  <c:pt idx="400">
                    <c:v>Nov</c:v>
                  </c:pt>
                  <c:pt idx="421">
                    <c:v>Dec</c:v>
                  </c:pt>
                  <c:pt idx="442">
                    <c:v>Jan</c:v>
                  </c:pt>
                  <c:pt idx="462">
                    <c:v>Feb</c:v>
                  </c:pt>
                  <c:pt idx="481">
                    <c:v>Mar</c:v>
                  </c:pt>
                  <c:pt idx="504">
                    <c:v>Apr</c:v>
                  </c:pt>
                  <c:pt idx="523">
                    <c:v>May</c:v>
                  </c:pt>
                  <c:pt idx="545">
                    <c:v>Jun</c:v>
                  </c:pt>
                  <c:pt idx="566">
                    <c:v>Jul</c:v>
                  </c:pt>
                  <c:pt idx="586">
                    <c:v>Aug</c:v>
                  </c:pt>
                  <c:pt idx="609">
                    <c:v>Sep</c:v>
                  </c:pt>
                  <c:pt idx="629">
                    <c:v>Oct</c:v>
                  </c:pt>
                  <c:pt idx="651">
                    <c:v>Nov</c:v>
                  </c:pt>
                  <c:pt idx="672">
                    <c:v>Dec</c:v>
                  </c:pt>
                  <c:pt idx="692">
                    <c:v>Jan</c:v>
                  </c:pt>
                  <c:pt idx="713">
                    <c:v>Feb</c:v>
                  </c:pt>
                  <c:pt idx="733">
                    <c:v>Mar</c:v>
                  </c:pt>
                  <c:pt idx="753">
                    <c:v>Apr</c:v>
                  </c:pt>
                  <c:pt idx="775">
                    <c:v>May</c:v>
                  </c:pt>
                  <c:pt idx="797">
                    <c:v>Jun</c:v>
                  </c:pt>
                  <c:pt idx="816">
                    <c:v>Jul</c:v>
                  </c:pt>
                  <c:pt idx="838">
                    <c:v>Aug</c:v>
                  </c:pt>
                  <c:pt idx="860">
                    <c:v>Sep</c:v>
                  </c:pt>
                  <c:pt idx="880">
                    <c:v>Oct</c:v>
                  </c:pt>
                  <c:pt idx="903">
                    <c:v>Nov</c:v>
                  </c:pt>
                  <c:pt idx="923">
                    <c:v>Dec</c:v>
                  </c:pt>
                  <c:pt idx="944">
                    <c:v>Jan</c:v>
                  </c:pt>
                  <c:pt idx="964">
                    <c:v>Feb</c:v>
                  </c:pt>
                  <c:pt idx="983">
                    <c:v>Mar</c:v>
                  </c:pt>
                  <c:pt idx="1004">
                    <c:v>Apr</c:v>
                  </c:pt>
                  <c:pt idx="1025">
                    <c:v>May</c:v>
                  </c:pt>
                  <c:pt idx="1046">
                    <c:v>Jun</c:v>
                  </c:pt>
                  <c:pt idx="1066">
                    <c:v>Jul</c:v>
                  </c:pt>
                  <c:pt idx="1088">
                    <c:v>Aug</c:v>
                  </c:pt>
                  <c:pt idx="1109">
                    <c:v>Sep</c:v>
                  </c:pt>
                  <c:pt idx="1130">
                    <c:v>Oct</c:v>
                  </c:pt>
                  <c:pt idx="1153">
                    <c:v>Nov</c:v>
                  </c:pt>
                  <c:pt idx="1172">
                    <c:v>Dec</c:v>
                  </c:pt>
                  <c:pt idx="1194">
                    <c:v>Jan</c:v>
                  </c:pt>
                </c:lvl>
                <c:lvl>
                  <c:pt idx="0">
                    <c:v>Qtr2</c:v>
                  </c:pt>
                  <c:pt idx="63">
                    <c:v>Qtr3</c:v>
                  </c:pt>
                  <c:pt idx="127">
                    <c:v>Qtr4</c:v>
                  </c:pt>
                  <c:pt idx="191">
                    <c:v>Qtr1</c:v>
                  </c:pt>
                  <c:pt idx="253">
                    <c:v>Qtr2</c:v>
                  </c:pt>
                  <c:pt idx="315">
                    <c:v>Qtr3</c:v>
                  </c:pt>
                  <c:pt idx="379">
                    <c:v>Qtr4</c:v>
                  </c:pt>
                  <c:pt idx="442">
                    <c:v>Qtr1</c:v>
                  </c:pt>
                  <c:pt idx="504">
                    <c:v>Qtr2</c:v>
                  </c:pt>
                  <c:pt idx="566">
                    <c:v>Qtr3</c:v>
                  </c:pt>
                  <c:pt idx="629">
                    <c:v>Qtr4</c:v>
                  </c:pt>
                  <c:pt idx="692">
                    <c:v>Qtr1</c:v>
                  </c:pt>
                  <c:pt idx="753">
                    <c:v>Qtr2</c:v>
                  </c:pt>
                  <c:pt idx="816">
                    <c:v>Qtr3</c:v>
                  </c:pt>
                  <c:pt idx="880">
                    <c:v>Qtr4</c:v>
                  </c:pt>
                  <c:pt idx="944">
                    <c:v>Qtr1</c:v>
                  </c:pt>
                  <c:pt idx="1004">
                    <c:v>Qtr2</c:v>
                  </c:pt>
                  <c:pt idx="1066">
                    <c:v>Qtr3</c:v>
                  </c:pt>
                  <c:pt idx="1130">
                    <c:v>Qtr4</c:v>
                  </c:pt>
                  <c:pt idx="1194">
                    <c:v>Qtr1</c:v>
                  </c:pt>
                </c:lvl>
                <c:lvl>
                  <c:pt idx="0">
                    <c:v>2021</c:v>
                  </c:pt>
                  <c:pt idx="191">
                    <c:v>2022</c:v>
                  </c:pt>
                  <c:pt idx="442">
                    <c:v>2023</c:v>
                  </c:pt>
                  <c:pt idx="692">
                    <c:v>2024</c:v>
                  </c:pt>
                  <c:pt idx="944">
                    <c:v>2025</c:v>
                  </c:pt>
                  <c:pt idx="1194">
                    <c:v>2026</c:v>
                  </c:pt>
                </c:lvl>
              </c:multiLvlStrCache>
            </c:multiLvlStrRef>
          </c:cat>
          <c:val>
            <c:numRef>
              <c:f>'Pivot of Daily Values'!$F$37:$F$1244</c:f>
              <c:numCache>
                <c:formatCode>_("$"* #,##0_);_("$"* \(#,##0\);_("$"* "-"??_);_(@_)</c:formatCode>
                <c:ptCount val="1207"/>
                <c:pt idx="0">
                  <c:v>1000</c:v>
                </c:pt>
                <c:pt idx="1">
                  <c:v>1015.7671108412241</c:v>
                </c:pt>
                <c:pt idx="2">
                  <c:v>1012.179727178596</c:v>
                </c:pt>
                <c:pt idx="3">
                  <c:v>1009.728741840509</c:v>
                </c:pt>
                <c:pt idx="4">
                  <c:v>1014.250012611254</c:v>
                </c:pt>
                <c:pt idx="5">
                  <c:v>1023.378260432227</c:v>
                </c:pt>
                <c:pt idx="6">
                  <c:v>1021.464268147736</c:v>
                </c:pt>
                <c:pt idx="7">
                  <c:v>1015.382082371255</c:v>
                </c:pt>
                <c:pt idx="8">
                  <c:v>1016.357385835941</c:v>
                </c:pt>
                <c:pt idx="9">
                  <c:v>1025.483080772118</c:v>
                </c:pt>
                <c:pt idx="10">
                  <c:v>1032.54679408683</c:v>
                </c:pt>
                <c:pt idx="11">
                  <c:v>1023.7084003823689</c:v>
                </c:pt>
                <c:pt idx="12">
                  <c:v>1011.827757113996</c:v>
                </c:pt>
                <c:pt idx="13">
                  <c:v>1024.4896854212791</c:v>
                </c:pt>
                <c:pt idx="14">
                  <c:v>1015.0728881207129</c:v>
                </c:pt>
                <c:pt idx="15">
                  <c:v>1021.927854242234</c:v>
                </c:pt>
                <c:pt idx="16">
                  <c:v>1021.875428045937</c:v>
                </c:pt>
                <c:pt idx="17">
                  <c:v>1020.770986143125</c:v>
                </c:pt>
                <c:pt idx="18">
                  <c:v>1013.734416073341</c:v>
                </c:pt>
                <c:pt idx="19">
                  <c:v>1017.916941929867</c:v>
                </c:pt>
                <c:pt idx="20">
                  <c:v>1011.48671394063</c:v>
                </c:pt>
                <c:pt idx="21">
                  <c:v>1020.62429784203</c:v>
                </c:pt>
                <c:pt idx="22">
                  <c:v>1017.426238721971</c:v>
                </c:pt>
                <c:pt idx="23">
                  <c:v>1027.2845380715389</c:v>
                </c:pt>
                <c:pt idx="24">
                  <c:v>1037.6232982217259</c:v>
                </c:pt>
                <c:pt idx="25">
                  <c:v>1048.061178710692</c:v>
                </c:pt>
                <c:pt idx="26">
                  <c:v>1041.092777908174</c:v>
                </c:pt>
                <c:pt idx="27">
                  <c:v>1025.298799353166</c:v>
                </c:pt>
                <c:pt idx="28">
                  <c:v>995.35359002918028</c:v>
                </c:pt>
                <c:pt idx="29">
                  <c:v>1013.368750381505</c:v>
                </c:pt>
                <c:pt idx="30">
                  <c:v>1028.4932781267551</c:v>
                </c:pt>
                <c:pt idx="31">
                  <c:v>1026.040642958674</c:v>
                </c:pt>
                <c:pt idx="32">
                  <c:v>1017.834168958341</c:v>
                </c:pt>
                <c:pt idx="33">
                  <c:v>1016.929639865972</c:v>
                </c:pt>
                <c:pt idx="34">
                  <c:v>1026.183535165545</c:v>
                </c:pt>
                <c:pt idx="35">
                  <c:v>1030.1582353213689</c:v>
                </c:pt>
                <c:pt idx="36">
                  <c:v>1037.4977755078689</c:v>
                </c:pt>
                <c:pt idx="37">
                  <c:v>1035.3083956129551</c:v>
                </c:pt>
                <c:pt idx="38">
                  <c:v>1038.245485372126</c:v>
                </c:pt>
                <c:pt idx="39">
                  <c:v>1044.990017975266</c:v>
                </c:pt>
                <c:pt idx="40">
                  <c:v>1040.7776342381189</c:v>
                </c:pt>
                <c:pt idx="41">
                  <c:v>1044.7342079583721</c:v>
                </c:pt>
                <c:pt idx="42">
                  <c:v>1045.441775056529</c:v>
                </c:pt>
                <c:pt idx="43">
                  <c:v>1046.2158159933081</c:v>
                </c:pt>
                <c:pt idx="44">
                  <c:v>1054.961690576338</c:v>
                </c:pt>
                <c:pt idx="45">
                  <c:v>1051.073704398437</c:v>
                </c:pt>
                <c:pt idx="46">
                  <c:v>1050.143971269802</c:v>
                </c:pt>
                <c:pt idx="47">
                  <c:v>1043.9067108223051</c:v>
                </c:pt>
                <c:pt idx="48">
                  <c:v>1045.2752506614879</c:v>
                </c:pt>
                <c:pt idx="49">
                  <c:v>1049.9164633281459</c:v>
                </c:pt>
                <c:pt idx="50">
                  <c:v>1044.482673702217</c:v>
                </c:pt>
                <c:pt idx="51">
                  <c:v>1046.305341106824</c:v>
                </c:pt>
                <c:pt idx="52">
                  <c:v>1038.3231742683031</c:v>
                </c:pt>
                <c:pt idx="53">
                  <c:v>1031.5121397654791</c:v>
                </c:pt>
                <c:pt idx="54">
                  <c:v>1013.249280271255</c:v>
                </c:pt>
                <c:pt idx="55">
                  <c:v>1030.407618643166</c:v>
                </c:pt>
                <c:pt idx="56">
                  <c:v>1032.3364933042039</c:v>
                </c:pt>
                <c:pt idx="57">
                  <c:v>1029.9306189861511</c:v>
                </c:pt>
                <c:pt idx="58">
                  <c:v>1037.2914475984601</c:v>
                </c:pt>
                <c:pt idx="59">
                  <c:v>1043.0954894942561</c:v>
                </c:pt>
                <c:pt idx="60">
                  <c:v>1044.78902278545</c:v>
                </c:pt>
                <c:pt idx="61">
                  <c:v>1045.153150218915</c:v>
                </c:pt>
                <c:pt idx="62">
                  <c:v>1048.089356584793</c:v>
                </c:pt>
                <c:pt idx="63">
                  <c:v>1048.922854658462</c:v>
                </c:pt>
                <c:pt idx="64">
                  <c:v>1054.33170549482</c:v>
                </c:pt>
                <c:pt idx="65">
                  <c:v>1044.182957663023</c:v>
                </c:pt>
                <c:pt idx="66">
                  <c:v>1047.777735978091</c:v>
                </c:pt>
                <c:pt idx="67">
                  <c:v>1034.944017076351</c:v>
                </c:pt>
                <c:pt idx="68">
                  <c:v>1051.1839809398409</c:v>
                </c:pt>
                <c:pt idx="69">
                  <c:v>1053.2399574553219</c:v>
                </c:pt>
                <c:pt idx="70">
                  <c:v>1042.6500265891921</c:v>
                </c:pt>
                <c:pt idx="71">
                  <c:v>1043.4215884241489</c:v>
                </c:pt>
                <c:pt idx="72">
                  <c:v>1041.274714295696</c:v>
                </c:pt>
                <c:pt idx="73">
                  <c:v>1031.546770597482</c:v>
                </c:pt>
                <c:pt idx="74">
                  <c:v>1017.7178312417</c:v>
                </c:pt>
                <c:pt idx="75">
                  <c:v>1043.251645757377</c:v>
                </c:pt>
                <c:pt idx="76">
                  <c:v>1055.5341434731829</c:v>
                </c:pt>
                <c:pt idx="77">
                  <c:v>1048.899607473144</c:v>
                </c:pt>
                <c:pt idx="78">
                  <c:v>1056.2304879746821</c:v>
                </c:pt>
                <c:pt idx="79">
                  <c:v>1058.436662460203</c:v>
                </c:pt>
                <c:pt idx="80">
                  <c:v>1056.221590382841</c:v>
                </c:pt>
                <c:pt idx="81">
                  <c:v>1055.8773260515261</c:v>
                </c:pt>
                <c:pt idx="82">
                  <c:v>1068.7087725751551</c:v>
                </c:pt>
                <c:pt idx="83">
                  <c:v>1062.8557042897601</c:v>
                </c:pt>
                <c:pt idx="84">
                  <c:v>1063.400909686362</c:v>
                </c:pt>
                <c:pt idx="85">
                  <c:v>1075.504619580315</c:v>
                </c:pt>
                <c:pt idx="86">
                  <c:v>1065.1381381009371</c:v>
                </c:pt>
                <c:pt idx="87">
                  <c:v>1069.4652042175669</c:v>
                </c:pt>
                <c:pt idx="88">
                  <c:v>1071.4633193329039</c:v>
                </c:pt>
                <c:pt idx="89">
                  <c:v>1071.549286190826</c:v>
                </c:pt>
                <c:pt idx="90">
                  <c:v>1075.948774760629</c:v>
                </c:pt>
                <c:pt idx="91">
                  <c:v>1080.542177362548</c:v>
                </c:pt>
                <c:pt idx="92">
                  <c:v>1076.772133646914</c:v>
                </c:pt>
                <c:pt idx="93">
                  <c:v>1079.387224555803</c:v>
                </c:pt>
                <c:pt idx="94">
                  <c:v>1083.295451458242</c:v>
                </c:pt>
                <c:pt idx="95">
                  <c:v>1067.842920805037</c:v>
                </c:pt>
                <c:pt idx="96">
                  <c:v>1055.7482383739689</c:v>
                </c:pt>
                <c:pt idx="97">
                  <c:v>1055.3418704306521</c:v>
                </c:pt>
                <c:pt idx="98">
                  <c:v>1063.588570009669</c:v>
                </c:pt>
                <c:pt idx="99">
                  <c:v>1068.596360274476</c:v>
                </c:pt>
                <c:pt idx="100">
                  <c:v>1071.4245326527539</c:v>
                </c:pt>
                <c:pt idx="101">
                  <c:v>1078.3089883946541</c:v>
                </c:pt>
                <c:pt idx="102">
                  <c:v>1073.650642219123</c:v>
                </c:pt>
                <c:pt idx="103">
                  <c:v>1081.220870071206</c:v>
                </c:pt>
                <c:pt idx="104">
                  <c:v>1083.645275572243</c:v>
                </c:pt>
                <c:pt idx="105">
                  <c:v>1084.0139365368559</c:v>
                </c:pt>
                <c:pt idx="106">
                  <c:v>1079.4953406547891</c:v>
                </c:pt>
                <c:pt idx="107">
                  <c:v>1086.063973729076</c:v>
                </c:pt>
                <c:pt idx="108">
                  <c:v>1083.2396664657811</c:v>
                </c:pt>
                <c:pt idx="109">
                  <c:v>1070.068351150426</c:v>
                </c:pt>
                <c:pt idx="110">
                  <c:v>1067.728031969823</c:v>
                </c:pt>
                <c:pt idx="111">
                  <c:v>1065.689722730116</c:v>
                </c:pt>
                <c:pt idx="112">
                  <c:v>1062.011242979434</c:v>
                </c:pt>
                <c:pt idx="113">
                  <c:v>1069.5753453574109</c:v>
                </c:pt>
                <c:pt idx="114">
                  <c:v>1058.794002431802</c:v>
                </c:pt>
                <c:pt idx="115">
                  <c:v>1072.607156845153</c:v>
                </c:pt>
                <c:pt idx="116">
                  <c:v>1073.028026973649</c:v>
                </c:pt>
                <c:pt idx="117">
                  <c:v>1066.5406298633391</c:v>
                </c:pt>
                <c:pt idx="118">
                  <c:v>1046.969488289523</c:v>
                </c:pt>
                <c:pt idx="119">
                  <c:v>1040.6526789194791</c:v>
                </c:pt>
                <c:pt idx="120">
                  <c:v>1050.3707613213689</c:v>
                </c:pt>
                <c:pt idx="121">
                  <c:v>1064.225181396414</c:v>
                </c:pt>
                <c:pt idx="122">
                  <c:v>1064.4256539466701</c:v>
                </c:pt>
                <c:pt idx="123">
                  <c:v>1068.09858842945</c:v>
                </c:pt>
                <c:pt idx="124">
                  <c:v>1048.347369616167</c:v>
                </c:pt>
                <c:pt idx="125">
                  <c:v>1049.675307838696</c:v>
                </c:pt>
                <c:pt idx="126">
                  <c:v>1030.5952543604999</c:v>
                </c:pt>
                <c:pt idx="127">
                  <c:v>1039.0609780412999</c:v>
                </c:pt>
                <c:pt idx="128">
                  <c:v>1030.1530859101979</c:v>
                </c:pt>
                <c:pt idx="129">
                  <c:v>1037.839491833276</c:v>
                </c:pt>
                <c:pt idx="130">
                  <c:v>1036.993021387962</c:v>
                </c:pt>
                <c:pt idx="131">
                  <c:v>1047.9053110986849</c:v>
                </c:pt>
                <c:pt idx="132">
                  <c:v>1048.299563914371</c:v>
                </c:pt>
                <c:pt idx="133">
                  <c:v>1043.490466593749</c:v>
                </c:pt>
                <c:pt idx="134">
                  <c:v>1038.2351503587579</c:v>
                </c:pt>
                <c:pt idx="135">
                  <c:v>1044.692840772301</c:v>
                </c:pt>
                <c:pt idx="136">
                  <c:v>1063.237625727116</c:v>
                </c:pt>
                <c:pt idx="137">
                  <c:v>1071.2424676885539</c:v>
                </c:pt>
                <c:pt idx="138">
                  <c:v>1071.5421866488341</c:v>
                </c:pt>
                <c:pt idx="139">
                  <c:v>1078.81675688885</c:v>
                </c:pt>
                <c:pt idx="140">
                  <c:v>1088.223432570886</c:v>
                </c:pt>
                <c:pt idx="141">
                  <c:v>1095.5850893257</c:v>
                </c:pt>
                <c:pt idx="142">
                  <c:v>1094.8924600316329</c:v>
                </c:pt>
                <c:pt idx="143">
                  <c:v>1095.1340695195979</c:v>
                </c:pt>
                <c:pt idx="144">
                  <c:v>1092.591622297093</c:v>
                </c:pt>
                <c:pt idx="145">
                  <c:v>1079.73770053973</c:v>
                </c:pt>
                <c:pt idx="146">
                  <c:v>1087.2609566759199</c:v>
                </c:pt>
                <c:pt idx="147">
                  <c:v>1089.7748453958029</c:v>
                </c:pt>
                <c:pt idx="148">
                  <c:v>1093.298008277008</c:v>
                </c:pt>
                <c:pt idx="149">
                  <c:v>1097.87761830152</c:v>
                </c:pt>
                <c:pt idx="150">
                  <c:v>1108.4278836842709</c:v>
                </c:pt>
                <c:pt idx="151">
                  <c:v>1106.910760482461</c:v>
                </c:pt>
                <c:pt idx="152">
                  <c:v>1114.8367420020129</c:v>
                </c:pt>
                <c:pt idx="153">
                  <c:v>1111.522758664968</c:v>
                </c:pt>
                <c:pt idx="154">
                  <c:v>1115.737859868035</c:v>
                </c:pt>
                <c:pt idx="155">
                  <c:v>1105.88104514919</c:v>
                </c:pt>
                <c:pt idx="156">
                  <c:v>1108.9672193759079</c:v>
                </c:pt>
                <c:pt idx="157">
                  <c:v>1117.1961880740089</c:v>
                </c:pt>
                <c:pt idx="158">
                  <c:v>1117.2572146979221</c:v>
                </c:pt>
                <c:pt idx="159">
                  <c:v>1115.5995927204381</c:v>
                </c:pt>
                <c:pt idx="160">
                  <c:v>1109.2029303601239</c:v>
                </c:pt>
                <c:pt idx="161">
                  <c:v>1105.939730421034</c:v>
                </c:pt>
                <c:pt idx="162">
                  <c:v>1099.7033364764959</c:v>
                </c:pt>
                <c:pt idx="163">
                  <c:v>1102.198617546318</c:v>
                </c:pt>
                <c:pt idx="164">
                  <c:v>1103.282586977992</c:v>
                </c:pt>
                <c:pt idx="165">
                  <c:v>1107.591756685463</c:v>
                </c:pt>
                <c:pt idx="166">
                  <c:v>1081.8929776023631</c:v>
                </c:pt>
                <c:pt idx="167">
                  <c:v>1096.460400071277</c:v>
                </c:pt>
                <c:pt idx="168">
                  <c:v>1068.9022639439729</c:v>
                </c:pt>
                <c:pt idx="169">
                  <c:v>1068.2507934763289</c:v>
                </c:pt>
                <c:pt idx="170">
                  <c:v>1087.999755641227</c:v>
                </c:pt>
                <c:pt idx="171">
                  <c:v>1085.558065220034</c:v>
                </c:pt>
                <c:pt idx="172">
                  <c:v>1096.1297404581769</c:v>
                </c:pt>
                <c:pt idx="173">
                  <c:v>1114.7147016989391</c:v>
                </c:pt>
                <c:pt idx="174">
                  <c:v>1109.364486186608</c:v>
                </c:pt>
                <c:pt idx="175">
                  <c:v>1104.165229411386</c:v>
                </c:pt>
                <c:pt idx="176">
                  <c:v>1113.767441127814</c:v>
                </c:pt>
                <c:pt idx="177">
                  <c:v>1097.3380228039059</c:v>
                </c:pt>
                <c:pt idx="178">
                  <c:v>1090.9001970751231</c:v>
                </c:pt>
                <c:pt idx="179">
                  <c:v>1108.779869797215</c:v>
                </c:pt>
                <c:pt idx="180">
                  <c:v>1099.3921332023319</c:v>
                </c:pt>
                <c:pt idx="181">
                  <c:v>1090.9635881584329</c:v>
                </c:pt>
                <c:pt idx="182">
                  <c:v>1078.008166206122</c:v>
                </c:pt>
                <c:pt idx="183">
                  <c:v>1096.2968856730211</c:v>
                </c:pt>
                <c:pt idx="184">
                  <c:v>1104.4867823216721</c:v>
                </c:pt>
                <c:pt idx="185">
                  <c:v>1115.932565637253</c:v>
                </c:pt>
                <c:pt idx="186">
                  <c:v>1130.457060194313</c:v>
                </c:pt>
                <c:pt idx="187">
                  <c:v>1131.657268095172</c:v>
                </c:pt>
                <c:pt idx="188">
                  <c:v>1134.2769602603621</c:v>
                </c:pt>
                <c:pt idx="189">
                  <c:v>1131.8453137618289</c:v>
                </c:pt>
                <c:pt idx="190">
                  <c:v>1131.529986458776</c:v>
                </c:pt>
                <c:pt idx="191">
                  <c:v>1135.410822172988</c:v>
                </c:pt>
                <c:pt idx="192">
                  <c:v>1148.3868263328441</c:v>
                </c:pt>
                <c:pt idx="193">
                  <c:v>1132.3421496914209</c:v>
                </c:pt>
                <c:pt idx="194">
                  <c:v>1136.2727345712381</c:v>
                </c:pt>
                <c:pt idx="195">
                  <c:v>1132.6492383471441</c:v>
                </c:pt>
                <c:pt idx="196">
                  <c:v>1130.0678563168051</c:v>
                </c:pt>
                <c:pt idx="197">
                  <c:v>1141.7478081042079</c:v>
                </c:pt>
                <c:pt idx="198">
                  <c:v>1139.0092869016989</c:v>
                </c:pt>
                <c:pt idx="199">
                  <c:v>1137.362963091821</c:v>
                </c:pt>
                <c:pt idx="200">
                  <c:v>1140.3785082565889</c:v>
                </c:pt>
                <c:pt idx="201">
                  <c:v>1114.2893262960581</c:v>
                </c:pt>
                <c:pt idx="202">
                  <c:v>1097.212549565387</c:v>
                </c:pt>
                <c:pt idx="203">
                  <c:v>1080.7382438069651</c:v>
                </c:pt>
                <c:pt idx="204">
                  <c:v>1064.2569618455791</c:v>
                </c:pt>
                <c:pt idx="205">
                  <c:v>1069.1661258514459</c:v>
                </c:pt>
                <c:pt idx="206">
                  <c:v>1056.903608557252</c:v>
                </c:pt>
                <c:pt idx="207">
                  <c:v>1050.6472699024789</c:v>
                </c:pt>
                <c:pt idx="208">
                  <c:v>1042.5512800378201</c:v>
                </c:pt>
                <c:pt idx="209">
                  <c:v>1056.997862820507</c:v>
                </c:pt>
                <c:pt idx="210">
                  <c:v>1074.1042221824621</c:v>
                </c:pt>
                <c:pt idx="211">
                  <c:v>1079.4241704383239</c:v>
                </c:pt>
                <c:pt idx="212">
                  <c:v>1089.0462856579491</c:v>
                </c:pt>
                <c:pt idx="213">
                  <c:v>1068.4793307895411</c:v>
                </c:pt>
                <c:pt idx="214">
                  <c:v>1062.877635355306</c:v>
                </c:pt>
                <c:pt idx="215">
                  <c:v>1068.915497024994</c:v>
                </c:pt>
                <c:pt idx="216">
                  <c:v>1074.419675157787</c:v>
                </c:pt>
                <c:pt idx="217">
                  <c:v>1086.344551123613</c:v>
                </c:pt>
                <c:pt idx="218">
                  <c:v>1068.297567951691</c:v>
                </c:pt>
                <c:pt idx="219">
                  <c:v>1054.089485174447</c:v>
                </c:pt>
                <c:pt idx="220">
                  <c:v>1043.097402733586</c:v>
                </c:pt>
                <c:pt idx="221">
                  <c:v>1062.068954293597</c:v>
                </c:pt>
                <c:pt idx="222">
                  <c:v>1067.172915143683</c:v>
                </c:pt>
                <c:pt idx="223">
                  <c:v>1048.3578664689519</c:v>
                </c:pt>
                <c:pt idx="224">
                  <c:v>1041.2201304470079</c:v>
                </c:pt>
                <c:pt idx="225">
                  <c:v>1029.1342992254531</c:v>
                </c:pt>
                <c:pt idx="226">
                  <c:v>1016.1690536753759</c:v>
                </c:pt>
                <c:pt idx="227">
                  <c:v>1020.365432014887</c:v>
                </c:pt>
                <c:pt idx="228">
                  <c:v>1043.6843297970729</c:v>
                </c:pt>
                <c:pt idx="229">
                  <c:v>1038.3377103431451</c:v>
                </c:pt>
                <c:pt idx="230">
                  <c:v>1027.397767084944</c:v>
                </c:pt>
                <c:pt idx="231">
                  <c:v>1057.725498657649</c:v>
                </c:pt>
                <c:pt idx="232">
                  <c:v>1051.3720772163581</c:v>
                </c:pt>
                <c:pt idx="233">
                  <c:v>1040.712667141865</c:v>
                </c:pt>
                <c:pt idx="234">
                  <c:v>1009.69350982526</c:v>
                </c:pt>
                <c:pt idx="235">
                  <c:v>1007.056678217431</c:v>
                </c:pt>
                <c:pt idx="236">
                  <c:v>1026.7562131237551</c:v>
                </c:pt>
                <c:pt idx="237">
                  <c:v>1020.696457303486</c:v>
                </c:pt>
                <c:pt idx="238">
                  <c:v>1006.502750440657</c:v>
                </c:pt>
                <c:pt idx="239">
                  <c:v>997.39667106766501</c:v>
                </c:pt>
                <c:pt idx="240">
                  <c:v>1019.873702882912</c:v>
                </c:pt>
                <c:pt idx="241">
                  <c:v>1036.2219093112501</c:v>
                </c:pt>
                <c:pt idx="242">
                  <c:v>1043.7747683176101</c:v>
                </c:pt>
                <c:pt idx="243">
                  <c:v>1052.0754238266211</c:v>
                </c:pt>
                <c:pt idx="244">
                  <c:v>1049.204142412467</c:v>
                </c:pt>
                <c:pt idx="245">
                  <c:v>1058.2165296210319</c:v>
                </c:pt>
                <c:pt idx="246">
                  <c:v>1044.136293140717</c:v>
                </c:pt>
                <c:pt idx="247">
                  <c:v>1058.7883723627101</c:v>
                </c:pt>
                <c:pt idx="248">
                  <c:v>1066.0628496400871</c:v>
                </c:pt>
                <c:pt idx="249">
                  <c:v>1064.5661426356271</c:v>
                </c:pt>
                <c:pt idx="250">
                  <c:v>1082.468881392309</c:v>
                </c:pt>
                <c:pt idx="251">
                  <c:v>1072.290160249443</c:v>
                </c:pt>
                <c:pt idx="252">
                  <c:v>1049.839729070608</c:v>
                </c:pt>
                <c:pt idx="253">
                  <c:v>2051.6066059087661</c:v>
                </c:pt>
                <c:pt idx="254">
                  <c:v>2051.412147426613</c:v>
                </c:pt>
                <c:pt idx="255">
                  <c:v>2022.046566180722</c:v>
                </c:pt>
                <c:pt idx="256">
                  <c:v>2016.1698182508269</c:v>
                </c:pt>
                <c:pt idx="257">
                  <c:v>2050.0488719155028</c:v>
                </c:pt>
                <c:pt idx="258">
                  <c:v>2070.53589158051</c:v>
                </c:pt>
                <c:pt idx="259">
                  <c:v>2038.155509468304</c:v>
                </c:pt>
                <c:pt idx="260">
                  <c:v>2056.0824719688471</c:v>
                </c:pt>
                <c:pt idx="261">
                  <c:v>2080.6457780318869</c:v>
                </c:pt>
                <c:pt idx="262">
                  <c:v>2083.8469232697098</c:v>
                </c:pt>
                <c:pt idx="263">
                  <c:v>2099.472382841594</c:v>
                </c:pt>
                <c:pt idx="264">
                  <c:v>2106.3197222160011</c:v>
                </c:pt>
                <c:pt idx="265">
                  <c:v>2121.9837193029039</c:v>
                </c:pt>
                <c:pt idx="266">
                  <c:v>2076.8573547478568</c:v>
                </c:pt>
                <c:pt idx="267">
                  <c:v>2010.4474631869491</c:v>
                </c:pt>
                <c:pt idx="268">
                  <c:v>1991.712661065473</c:v>
                </c:pt>
                <c:pt idx="269">
                  <c:v>1963.8407717774389</c:v>
                </c:pt>
                <c:pt idx="270">
                  <c:v>1986.9985435232361</c:v>
                </c:pt>
                <c:pt idx="271">
                  <c:v>2015.317502631402</c:v>
                </c:pt>
                <c:pt idx="272">
                  <c:v>1957.782726986806</c:v>
                </c:pt>
                <c:pt idx="273">
                  <c:v>1961.3217570192251</c:v>
                </c:pt>
                <c:pt idx="274">
                  <c:v>2008.3917326356029</c:v>
                </c:pt>
                <c:pt idx="275">
                  <c:v>2070.2931166770099</c:v>
                </c:pt>
                <c:pt idx="276">
                  <c:v>2007.7532258257211</c:v>
                </c:pt>
                <c:pt idx="277">
                  <c:v>2011.312853462473</c:v>
                </c:pt>
                <c:pt idx="278">
                  <c:v>1909.5381699869499</c:v>
                </c:pt>
                <c:pt idx="279">
                  <c:v>1922.7945070270559</c:v>
                </c:pt>
                <c:pt idx="280">
                  <c:v>1912.4277684106489</c:v>
                </c:pt>
                <c:pt idx="281">
                  <c:v>1916.582459062309</c:v>
                </c:pt>
                <c:pt idx="282">
                  <c:v>1960.9002910459069</c:v>
                </c:pt>
                <c:pt idx="283">
                  <c:v>1976.6283411822681</c:v>
                </c:pt>
                <c:pt idx="284">
                  <c:v>2024.8378997513639</c:v>
                </c:pt>
                <c:pt idx="285">
                  <c:v>1961.521746056525</c:v>
                </c:pt>
                <c:pt idx="286">
                  <c:v>1955.5236280837021</c:v>
                </c:pt>
                <c:pt idx="287">
                  <c:v>1957.5067245782091</c:v>
                </c:pt>
                <c:pt idx="288">
                  <c:v>1998.119225162772</c:v>
                </c:pt>
                <c:pt idx="289">
                  <c:v>1998.373923889061</c:v>
                </c:pt>
                <c:pt idx="290">
                  <c:v>2032.1864990178631</c:v>
                </c:pt>
                <c:pt idx="291">
                  <c:v>2064.1450752441679</c:v>
                </c:pt>
                <c:pt idx="292">
                  <c:v>2111.2945096597041</c:v>
                </c:pt>
                <c:pt idx="293">
                  <c:v>2087.7810002601582</c:v>
                </c:pt>
                <c:pt idx="294">
                  <c:v>2084.9401593613688</c:v>
                </c:pt>
                <c:pt idx="295">
                  <c:v>2099.8984199178949</c:v>
                </c:pt>
                <c:pt idx="296">
                  <c:v>2097.8740804424629</c:v>
                </c:pt>
                <c:pt idx="297">
                  <c:v>2102.0809424224808</c:v>
                </c:pt>
                <c:pt idx="298">
                  <c:v>2143.7620424099482</c:v>
                </c:pt>
                <c:pt idx="299">
                  <c:v>2114.573794425206</c:v>
                </c:pt>
                <c:pt idx="300">
                  <c:v>2063.112157138331</c:v>
                </c:pt>
                <c:pt idx="301">
                  <c:v>2008.748530205399</c:v>
                </c:pt>
                <c:pt idx="302">
                  <c:v>1911.998967173661</c:v>
                </c:pt>
                <c:pt idx="303">
                  <c:v>1917.285463576168</c:v>
                </c:pt>
                <c:pt idx="304">
                  <c:v>1909.1097340725589</c:v>
                </c:pt>
                <c:pt idx="305">
                  <c:v>1821.143027412819</c:v>
                </c:pt>
                <c:pt idx="306">
                  <c:v>1778.435384114646</c:v>
                </c:pt>
                <c:pt idx="307">
                  <c:v>1828.9127612792879</c:v>
                </c:pt>
                <c:pt idx="308">
                  <c:v>1780.2859900642379</c:v>
                </c:pt>
                <c:pt idx="309">
                  <c:v>1745.6167633067021</c:v>
                </c:pt>
                <c:pt idx="310">
                  <c:v>1795.7103021407261</c:v>
                </c:pt>
                <c:pt idx="311">
                  <c:v>1812.4391083700591</c:v>
                </c:pt>
                <c:pt idx="312">
                  <c:v>1811.829956704609</c:v>
                </c:pt>
                <c:pt idx="313">
                  <c:v>1780.225022600712</c:v>
                </c:pt>
                <c:pt idx="314">
                  <c:v>1764.6647585088249</c:v>
                </c:pt>
                <c:pt idx="315">
                  <c:v>1777.3985807075201</c:v>
                </c:pt>
                <c:pt idx="316">
                  <c:v>1729.421516522008</c:v>
                </c:pt>
                <c:pt idx="317">
                  <c:v>1719.663476389632</c:v>
                </c:pt>
                <c:pt idx="318">
                  <c:v>1767.965006677493</c:v>
                </c:pt>
                <c:pt idx="319">
                  <c:v>1762.984436202634</c:v>
                </c:pt>
                <c:pt idx="320">
                  <c:v>1742.8102581317739</c:v>
                </c:pt>
                <c:pt idx="321">
                  <c:v>1722.659752198258</c:v>
                </c:pt>
                <c:pt idx="322">
                  <c:v>1715.0118030664451</c:v>
                </c:pt>
                <c:pt idx="323">
                  <c:v>1688.926180142995</c:v>
                </c:pt>
                <c:pt idx="324">
                  <c:v>1721.614757346138</c:v>
                </c:pt>
                <c:pt idx="325">
                  <c:v>1732.463741445373</c:v>
                </c:pt>
                <c:pt idx="326">
                  <c:v>1783.1191845610711</c:v>
                </c:pt>
                <c:pt idx="327">
                  <c:v>1797.2655642712621</c:v>
                </c:pt>
                <c:pt idx="328">
                  <c:v>1795.1383540265499</c:v>
                </c:pt>
                <c:pt idx="329">
                  <c:v>1770.7346201041321</c:v>
                </c:pt>
                <c:pt idx="330">
                  <c:v>1807.319031615747</c:v>
                </c:pt>
                <c:pt idx="331">
                  <c:v>1793.02840036414</c:v>
                </c:pt>
                <c:pt idx="332">
                  <c:v>1833.203973431396</c:v>
                </c:pt>
                <c:pt idx="333">
                  <c:v>1850.156328667395</c:v>
                </c:pt>
                <c:pt idx="334">
                  <c:v>1901.7331352958381</c:v>
                </c:pt>
                <c:pt idx="335">
                  <c:v>1887.0494872588581</c:v>
                </c:pt>
                <c:pt idx="336">
                  <c:v>1871.306386927449</c:v>
                </c:pt>
                <c:pt idx="337">
                  <c:v>1860.44831696545</c:v>
                </c:pt>
                <c:pt idx="338">
                  <c:v>1842.605567344747</c:v>
                </c:pt>
                <c:pt idx="339">
                  <c:v>1865.3491140510539</c:v>
                </c:pt>
                <c:pt idx="340">
                  <c:v>1877.027299614236</c:v>
                </c:pt>
                <c:pt idx="341">
                  <c:v>1885.018144677558</c:v>
                </c:pt>
                <c:pt idx="342">
                  <c:v>1922.172687114529</c:v>
                </c:pt>
                <c:pt idx="343">
                  <c:v>1948.8142613201519</c:v>
                </c:pt>
                <c:pt idx="344">
                  <c:v>1976.677830140824</c:v>
                </c:pt>
                <c:pt idx="345">
                  <c:v>1960.1337117443979</c:v>
                </c:pt>
                <c:pt idx="346">
                  <c:v>1966.166306541081</c:v>
                </c:pt>
                <c:pt idx="347">
                  <c:v>1957.387654010796</c:v>
                </c:pt>
                <c:pt idx="348">
                  <c:v>1988.54736166059</c:v>
                </c:pt>
                <c:pt idx="349">
                  <c:v>1968.943917920122</c:v>
                </c:pt>
                <c:pt idx="350">
                  <c:v>1944.485627435067</c:v>
                </c:pt>
                <c:pt idx="351">
                  <c:v>1974.3219653576609</c:v>
                </c:pt>
                <c:pt idx="352">
                  <c:v>1980.209909361628</c:v>
                </c:pt>
                <c:pt idx="353">
                  <c:v>2019.223622664176</c:v>
                </c:pt>
                <c:pt idx="354">
                  <c:v>1972.560649716683</c:v>
                </c:pt>
                <c:pt idx="355">
                  <c:v>1975.785993715396</c:v>
                </c:pt>
                <c:pt idx="356">
                  <c:v>1925.6370549290659</c:v>
                </c:pt>
                <c:pt idx="357">
                  <c:v>1906.2583268694041</c:v>
                </c:pt>
                <c:pt idx="358">
                  <c:v>1889.532214280277</c:v>
                </c:pt>
                <c:pt idx="359">
                  <c:v>1895.4290964298109</c:v>
                </c:pt>
                <c:pt idx="360">
                  <c:v>1885.912487615481</c:v>
                </c:pt>
                <c:pt idx="361">
                  <c:v>1896.4000005882569</c:v>
                </c:pt>
                <c:pt idx="362">
                  <c:v>1933.6550765302079</c:v>
                </c:pt>
                <c:pt idx="363">
                  <c:v>1973.122653589119</c:v>
                </c:pt>
                <c:pt idx="364">
                  <c:v>1978.98260547921</c:v>
                </c:pt>
                <c:pt idx="365">
                  <c:v>1914.0284955197001</c:v>
                </c:pt>
                <c:pt idx="366">
                  <c:v>1914.922958569817</c:v>
                </c:pt>
                <c:pt idx="367">
                  <c:v>1892.6531005277679</c:v>
                </c:pt>
                <c:pt idx="368">
                  <c:v>1866.8715787494989</c:v>
                </c:pt>
                <c:pt idx="369">
                  <c:v>1880.9004721211491</c:v>
                </c:pt>
                <c:pt idx="370">
                  <c:v>1847.1395009892649</c:v>
                </c:pt>
                <c:pt idx="371">
                  <c:v>1818.0005809783511</c:v>
                </c:pt>
                <c:pt idx="372">
                  <c:v>1804.7400340816109</c:v>
                </c:pt>
                <c:pt idx="373">
                  <c:v>1732.538756300504</c:v>
                </c:pt>
                <c:pt idx="374">
                  <c:v>1700.8940326233919</c:v>
                </c:pt>
                <c:pt idx="375">
                  <c:v>1712.0509558664751</c:v>
                </c:pt>
                <c:pt idx="376">
                  <c:v>1769.2838365695579</c:v>
                </c:pt>
                <c:pt idx="377">
                  <c:v>1749.684624701549</c:v>
                </c:pt>
                <c:pt idx="378">
                  <c:v>1736.0224250662791</c:v>
                </c:pt>
                <c:pt idx="379">
                  <c:v>1816.5337560318051</c:v>
                </c:pt>
                <c:pt idx="380">
                  <c:v>1886.2579732852071</c:v>
                </c:pt>
                <c:pt idx="381">
                  <c:v>1892.2925846121741</c:v>
                </c:pt>
                <c:pt idx="382">
                  <c:v>1887.8327481451649</c:v>
                </c:pt>
                <c:pt idx="383">
                  <c:v>1863.0479409571051</c:v>
                </c:pt>
                <c:pt idx="384">
                  <c:v>1853.6088313606781</c:v>
                </c:pt>
                <c:pt idx="385">
                  <c:v>1846.095055844394</c:v>
                </c:pt>
                <c:pt idx="386">
                  <c:v>1846.3885455527779</c:v>
                </c:pt>
                <c:pt idx="387">
                  <c:v>1907.308369231607</c:v>
                </c:pt>
                <c:pt idx="388">
                  <c:v>1838.0064541387351</c:v>
                </c:pt>
                <c:pt idx="389">
                  <c:v>1870.7613864569221</c:v>
                </c:pt>
                <c:pt idx="390">
                  <c:v>1894.210864449954</c:v>
                </c:pt>
                <c:pt idx="391">
                  <c:v>1901.292824615012</c:v>
                </c:pt>
                <c:pt idx="392">
                  <c:v>1902.257517233196</c:v>
                </c:pt>
                <c:pt idx="393">
                  <c:v>1966.743143816959</c:v>
                </c:pt>
                <c:pt idx="394">
                  <c:v>1981.280690023372</c:v>
                </c:pt>
                <c:pt idx="395">
                  <c:v>1998.352756193575</c:v>
                </c:pt>
                <c:pt idx="396">
                  <c:v>2028.6698538481669</c:v>
                </c:pt>
                <c:pt idx="397">
                  <c:v>2026.556095419814</c:v>
                </c:pt>
                <c:pt idx="398">
                  <c:v>2035.066474053647</c:v>
                </c:pt>
                <c:pt idx="399">
                  <c:v>2033.842126295724</c:v>
                </c:pt>
                <c:pt idx="400">
                  <c:v>2057.3687268003341</c:v>
                </c:pt>
                <c:pt idx="401">
                  <c:v>2002.064064174818</c:v>
                </c:pt>
                <c:pt idx="402">
                  <c:v>2016.830966881809</c:v>
                </c:pt>
                <c:pt idx="403">
                  <c:v>2056.4225822919661</c:v>
                </c:pt>
                <c:pt idx="404">
                  <c:v>2083.218786136767</c:v>
                </c:pt>
                <c:pt idx="405">
                  <c:v>2093.432727817692</c:v>
                </c:pt>
                <c:pt idx="406">
                  <c:v>2018.758984430068</c:v>
                </c:pt>
                <c:pt idx="407">
                  <c:v>2096.4017934444469</c:v>
                </c:pt>
                <c:pt idx="408">
                  <c:v>2135.287512243699</c:v>
                </c:pt>
                <c:pt idx="409">
                  <c:v>2123.3735308015839</c:v>
                </c:pt>
                <c:pt idx="410">
                  <c:v>2136.4842878242039</c:v>
                </c:pt>
                <c:pt idx="411">
                  <c:v>2100.6278540309131</c:v>
                </c:pt>
                <c:pt idx="412">
                  <c:v>2104.090162765996</c:v>
                </c:pt>
                <c:pt idx="413">
                  <c:v>2101.6815751348581</c:v>
                </c:pt>
                <c:pt idx="414">
                  <c:v>2095.826816051303</c:v>
                </c:pt>
                <c:pt idx="415">
                  <c:v>2138.9355350040551</c:v>
                </c:pt>
                <c:pt idx="416">
                  <c:v>2126.420844238316</c:v>
                </c:pt>
                <c:pt idx="417">
                  <c:v>2129.287894986569</c:v>
                </c:pt>
                <c:pt idx="418">
                  <c:v>2086.7545491430551</c:v>
                </c:pt>
                <c:pt idx="419">
                  <c:v>2104.75565147303</c:v>
                </c:pt>
                <c:pt idx="420">
                  <c:v>2134.7018946652729</c:v>
                </c:pt>
                <c:pt idx="421">
                  <c:v>2118.46102066291</c:v>
                </c:pt>
                <c:pt idx="422">
                  <c:v>2121.5228528210118</c:v>
                </c:pt>
                <c:pt idx="423">
                  <c:v>2073.6971232774249</c:v>
                </c:pt>
                <c:pt idx="424">
                  <c:v>2039.7956011271749</c:v>
                </c:pt>
                <c:pt idx="425">
                  <c:v>2039.881967234719</c:v>
                </c:pt>
                <c:pt idx="426">
                  <c:v>2048.146008126756</c:v>
                </c:pt>
                <c:pt idx="427">
                  <c:v>2015.0433404298819</c:v>
                </c:pt>
                <c:pt idx="428">
                  <c:v>2051.3803798947338</c:v>
                </c:pt>
                <c:pt idx="429">
                  <c:v>2069.596867957981</c:v>
                </c:pt>
                <c:pt idx="430">
                  <c:v>2063.9503974250119</c:v>
                </c:pt>
                <c:pt idx="431">
                  <c:v>2022.338295754847</c:v>
                </c:pt>
                <c:pt idx="432">
                  <c:v>1995.6876814563841</c:v>
                </c:pt>
                <c:pt idx="433">
                  <c:v>1987.6787711936561</c:v>
                </c:pt>
                <c:pt idx="434">
                  <c:v>1999.4519384787179</c:v>
                </c:pt>
                <c:pt idx="435">
                  <c:v>2034.955595169911</c:v>
                </c:pt>
                <c:pt idx="436">
                  <c:v>2005.7764903376719</c:v>
                </c:pt>
                <c:pt idx="437">
                  <c:v>2035.703699150414</c:v>
                </c:pt>
                <c:pt idx="438">
                  <c:v>2046.26260319673</c:v>
                </c:pt>
                <c:pt idx="439">
                  <c:v>2007.9624287407639</c:v>
                </c:pt>
                <c:pt idx="440">
                  <c:v>2029.0138802072729</c:v>
                </c:pt>
                <c:pt idx="441">
                  <c:v>2028.5448540800101</c:v>
                </c:pt>
                <c:pt idx="442">
                  <c:v>1994.0900557113221</c:v>
                </c:pt>
                <c:pt idx="443">
                  <c:v>2007.3186814003</c:v>
                </c:pt>
                <c:pt idx="444">
                  <c:v>2017.633891175416</c:v>
                </c:pt>
                <c:pt idx="445">
                  <c:v>2069.2272547089069</c:v>
                </c:pt>
                <c:pt idx="446">
                  <c:v>2052.848869227746</c:v>
                </c:pt>
                <c:pt idx="447">
                  <c:v>2072.9625012472861</c:v>
                </c:pt>
                <c:pt idx="448">
                  <c:v>2093.8311152238812</c:v>
                </c:pt>
                <c:pt idx="449">
                  <c:v>2113.888789084433</c:v>
                </c:pt>
                <c:pt idx="450">
                  <c:v>2110.0614909897172</c:v>
                </c:pt>
                <c:pt idx="451">
                  <c:v>2097.6232279615879</c:v>
                </c:pt>
                <c:pt idx="452">
                  <c:v>2064.289521980978</c:v>
                </c:pt>
                <c:pt idx="453">
                  <c:v>2064.181597608901</c:v>
                </c:pt>
                <c:pt idx="454">
                  <c:v>2095.3795917096008</c:v>
                </c:pt>
                <c:pt idx="455">
                  <c:v>2106.156358630858</c:v>
                </c:pt>
                <c:pt idx="456">
                  <c:v>2105.791360563027</c:v>
                </c:pt>
                <c:pt idx="457">
                  <c:v>2117.3753452258738</c:v>
                </c:pt>
                <c:pt idx="458">
                  <c:v>2167.170732062405</c:v>
                </c:pt>
                <c:pt idx="459">
                  <c:v>2152.360621578222</c:v>
                </c:pt>
                <c:pt idx="460">
                  <c:v>2117.3299545067898</c:v>
                </c:pt>
                <c:pt idx="461">
                  <c:v>2151.0835749190792</c:v>
                </c:pt>
                <c:pt idx="462">
                  <c:v>2149.0007980686992</c:v>
                </c:pt>
                <c:pt idx="463">
                  <c:v>2134.0680703859662</c:v>
                </c:pt>
                <c:pt idx="464">
                  <c:v>2128.8206047436001</c:v>
                </c:pt>
                <c:pt idx="465">
                  <c:v>2109.08326597008</c:v>
                </c:pt>
                <c:pt idx="466">
                  <c:v>2137.9749146791019</c:v>
                </c:pt>
                <c:pt idx="467">
                  <c:v>2122.6884936016309</c:v>
                </c:pt>
                <c:pt idx="468">
                  <c:v>2103.5008873767988</c:v>
                </c:pt>
                <c:pt idx="469">
                  <c:v>2148.5423714414628</c:v>
                </c:pt>
                <c:pt idx="470">
                  <c:v>2160.9145602092372</c:v>
                </c:pt>
                <c:pt idx="471">
                  <c:v>2165.1083287414131</c:v>
                </c:pt>
                <c:pt idx="472">
                  <c:v>2141.4380910972081</c:v>
                </c:pt>
                <c:pt idx="473">
                  <c:v>2119.3154874943671</c:v>
                </c:pt>
                <c:pt idx="474">
                  <c:v>2089.6239176114</c:v>
                </c:pt>
                <c:pt idx="475">
                  <c:v>2063.662223970563</c:v>
                </c:pt>
                <c:pt idx="476">
                  <c:v>2059.3959448644468</c:v>
                </c:pt>
                <c:pt idx="477">
                  <c:v>2072.742727471606</c:v>
                </c:pt>
                <c:pt idx="478">
                  <c:v>2061.9390071830212</c:v>
                </c:pt>
                <c:pt idx="479">
                  <c:v>2069.762860635441</c:v>
                </c:pt>
                <c:pt idx="480">
                  <c:v>2064.344965708834</c:v>
                </c:pt>
                <c:pt idx="481">
                  <c:v>2092.0580346629622</c:v>
                </c:pt>
                <c:pt idx="482">
                  <c:v>2112.2732144186521</c:v>
                </c:pt>
                <c:pt idx="483">
                  <c:v>2144.182283587219</c:v>
                </c:pt>
                <c:pt idx="484">
                  <c:v>2128.6986352247</c:v>
                </c:pt>
                <c:pt idx="485">
                  <c:v>2089.819034971943</c:v>
                </c:pt>
                <c:pt idx="486">
                  <c:v>2087.040133772387</c:v>
                </c:pt>
                <c:pt idx="487">
                  <c:v>2042.4844578590989</c:v>
                </c:pt>
                <c:pt idx="488">
                  <c:v>1999.6158451455799</c:v>
                </c:pt>
                <c:pt idx="489">
                  <c:v>1974.9528977951629</c:v>
                </c:pt>
                <c:pt idx="490">
                  <c:v>2003.406180582934</c:v>
                </c:pt>
                <c:pt idx="491">
                  <c:v>1922.28930497837</c:v>
                </c:pt>
                <c:pt idx="492">
                  <c:v>1943.775057241131</c:v>
                </c:pt>
                <c:pt idx="493">
                  <c:v>1913.7725441052251</c:v>
                </c:pt>
                <c:pt idx="494">
                  <c:v>1947.873283216464</c:v>
                </c:pt>
                <c:pt idx="495">
                  <c:v>1993.824303684416</c:v>
                </c:pt>
                <c:pt idx="496">
                  <c:v>1954.740844406532</c:v>
                </c:pt>
                <c:pt idx="497">
                  <c:v>1949.8252870602939</c:v>
                </c:pt>
                <c:pt idx="498">
                  <c:v>1959.3102043789329</c:v>
                </c:pt>
                <c:pt idx="499">
                  <c:v>1984.6721549508541</c:v>
                </c:pt>
                <c:pt idx="500">
                  <c:v>1997.33426790265</c:v>
                </c:pt>
                <c:pt idx="501">
                  <c:v>2025.530222524879</c:v>
                </c:pt>
                <c:pt idx="502">
                  <c:v>2035.1486138798441</c:v>
                </c:pt>
                <c:pt idx="503">
                  <c:v>2059.4322632604571</c:v>
                </c:pt>
                <c:pt idx="504">
                  <c:v>3098.846881909375</c:v>
                </c:pt>
                <c:pt idx="505">
                  <c:v>2996.782552803681</c:v>
                </c:pt>
                <c:pt idx="506">
                  <c:v>2995.4312875380379</c:v>
                </c:pt>
                <c:pt idx="507">
                  <c:v>2975.827588379972</c:v>
                </c:pt>
                <c:pt idx="508">
                  <c:v>3023.9303390461391</c:v>
                </c:pt>
                <c:pt idx="509">
                  <c:v>3064.1582949126168</c:v>
                </c:pt>
                <c:pt idx="510">
                  <c:v>3054.674031066822</c:v>
                </c:pt>
                <c:pt idx="511">
                  <c:v>3064.4445918873962</c:v>
                </c:pt>
                <c:pt idx="512">
                  <c:v>3073.3276807593838</c:v>
                </c:pt>
                <c:pt idx="513">
                  <c:v>3071.9924339851668</c:v>
                </c:pt>
                <c:pt idx="514">
                  <c:v>3097.508430396409</c:v>
                </c:pt>
                <c:pt idx="515">
                  <c:v>3073.5787170564058</c:v>
                </c:pt>
                <c:pt idx="516">
                  <c:v>3090.1261885315348</c:v>
                </c:pt>
                <c:pt idx="517">
                  <c:v>3066.6248654486781</c:v>
                </c:pt>
                <c:pt idx="518">
                  <c:v>3080.3588329926902</c:v>
                </c:pt>
                <c:pt idx="519">
                  <c:v>3030.0318533437412</c:v>
                </c:pt>
                <c:pt idx="520">
                  <c:v>2991.802648148755</c:v>
                </c:pt>
                <c:pt idx="521">
                  <c:v>3020.7324963477899</c:v>
                </c:pt>
                <c:pt idx="522">
                  <c:v>3061.219335843688</c:v>
                </c:pt>
                <c:pt idx="523">
                  <c:v>3051.777427994989</c:v>
                </c:pt>
                <c:pt idx="524">
                  <c:v>2997.4750044114571</c:v>
                </c:pt>
                <c:pt idx="525">
                  <c:v>2980.5762097570032</c:v>
                </c:pt>
                <c:pt idx="526">
                  <c:v>2928.3654632795642</c:v>
                </c:pt>
                <c:pt idx="527">
                  <c:v>2986.8029562606148</c:v>
                </c:pt>
                <c:pt idx="528">
                  <c:v>2996.551613745437</c:v>
                </c:pt>
                <c:pt idx="529">
                  <c:v>2995.2455170796188</c:v>
                </c:pt>
                <c:pt idx="530">
                  <c:v>2990.7431020911172</c:v>
                </c:pt>
                <c:pt idx="531">
                  <c:v>2983.5321249314638</c:v>
                </c:pt>
                <c:pt idx="532">
                  <c:v>2978.2298656629132</c:v>
                </c:pt>
                <c:pt idx="533">
                  <c:v>3014.3542329246511</c:v>
                </c:pt>
                <c:pt idx="534">
                  <c:v>2976.6831690536578</c:v>
                </c:pt>
                <c:pt idx="535">
                  <c:v>3028.8284319804588</c:v>
                </c:pt>
                <c:pt idx="536">
                  <c:v>3067.1140807296269</c:v>
                </c:pt>
                <c:pt idx="537">
                  <c:v>3059.4574898176452</c:v>
                </c:pt>
                <c:pt idx="538">
                  <c:v>3043.3923300300789</c:v>
                </c:pt>
                <c:pt idx="539">
                  <c:v>3009.6939531210869</c:v>
                </c:pt>
                <c:pt idx="540">
                  <c:v>2998.3382587463052</c:v>
                </c:pt>
                <c:pt idx="541">
                  <c:v>3019.4355772677268</c:v>
                </c:pt>
                <c:pt idx="542">
                  <c:v>3055.562954968505</c:v>
                </c:pt>
                <c:pt idx="543">
                  <c:v>3032.4630042557201</c:v>
                </c:pt>
                <c:pt idx="544">
                  <c:v>2980.9056484097569</c:v>
                </c:pt>
                <c:pt idx="545">
                  <c:v>3009.0112815255311</c:v>
                </c:pt>
                <c:pt idx="546">
                  <c:v>3098.8678700678888</c:v>
                </c:pt>
                <c:pt idx="547">
                  <c:v>3077.220718917391</c:v>
                </c:pt>
                <c:pt idx="548">
                  <c:v>3120.7403007395492</c:v>
                </c:pt>
                <c:pt idx="549">
                  <c:v>3162.651647776408</c:v>
                </c:pt>
                <c:pt idx="550">
                  <c:v>3153.3572258370968</c:v>
                </c:pt>
                <c:pt idx="551">
                  <c:v>3143.6215925294682</c:v>
                </c:pt>
                <c:pt idx="552">
                  <c:v>3176.7914822390871</c:v>
                </c:pt>
                <c:pt idx="553">
                  <c:v>3217.9141654596751</c:v>
                </c:pt>
                <c:pt idx="554">
                  <c:v>3198.175909186737</c:v>
                </c:pt>
                <c:pt idx="555">
                  <c:v>3229.6637240953319</c:v>
                </c:pt>
                <c:pt idx="556">
                  <c:v>3213.060637674077</c:v>
                </c:pt>
                <c:pt idx="557">
                  <c:v>3199.4819673062648</c:v>
                </c:pt>
                <c:pt idx="558">
                  <c:v>3215.881334045775</c:v>
                </c:pt>
                <c:pt idx="559">
                  <c:v>3202.894016912509</c:v>
                </c:pt>
                <c:pt idx="560">
                  <c:v>3189.8371100728259</c:v>
                </c:pt>
                <c:pt idx="561">
                  <c:v>3213.7277730297269</c:v>
                </c:pt>
                <c:pt idx="562">
                  <c:v>3288.747668524662</c:v>
                </c:pt>
                <c:pt idx="563">
                  <c:v>3295.9064833691918</c:v>
                </c:pt>
                <c:pt idx="564">
                  <c:v>3311.5492134251472</c:v>
                </c:pt>
                <c:pt idx="565">
                  <c:v>3337.3739712606589</c:v>
                </c:pt>
                <c:pt idx="566">
                  <c:v>3351.849994142146</c:v>
                </c:pt>
                <c:pt idx="567">
                  <c:v>3309.0176985335161</c:v>
                </c:pt>
                <c:pt idx="568">
                  <c:v>3247.5007262623431</c:v>
                </c:pt>
                <c:pt idx="569">
                  <c:v>3285.3242857737901</c:v>
                </c:pt>
                <c:pt idx="570">
                  <c:v>3338.3364079824119</c:v>
                </c:pt>
                <c:pt idx="571">
                  <c:v>3392.8495727349818</c:v>
                </c:pt>
                <c:pt idx="572">
                  <c:v>3431.0413260873502</c:v>
                </c:pt>
                <c:pt idx="573">
                  <c:v>3449.8551844849671</c:v>
                </c:pt>
                <c:pt idx="574">
                  <c:v>3432.1457838761462</c:v>
                </c:pt>
                <c:pt idx="575">
                  <c:v>3449.9218331660832</c:v>
                </c:pt>
                <c:pt idx="576">
                  <c:v>3486.8157399239931</c:v>
                </c:pt>
                <c:pt idx="577">
                  <c:v>3475.5835727701169</c:v>
                </c:pt>
                <c:pt idx="578">
                  <c:v>3441.8299708673048</c:v>
                </c:pt>
                <c:pt idx="579">
                  <c:v>3456.6140428283438</c:v>
                </c:pt>
                <c:pt idx="580">
                  <c:v>3484.438204844856</c:v>
                </c:pt>
                <c:pt idx="581">
                  <c:v>3523.427459562437</c:v>
                </c:pt>
                <c:pt idx="582">
                  <c:v>3511.237673758827</c:v>
                </c:pt>
                <c:pt idx="583">
                  <c:v>3527.8790525401241</c:v>
                </c:pt>
                <c:pt idx="584">
                  <c:v>3569.0535913870222</c:v>
                </c:pt>
                <c:pt idx="585">
                  <c:v>3595.842220816211</c:v>
                </c:pt>
                <c:pt idx="586">
                  <c:v>3601.5512189794422</c:v>
                </c:pt>
                <c:pt idx="587">
                  <c:v>3546.126760707933</c:v>
                </c:pt>
                <c:pt idx="588">
                  <c:v>3540.212299140926</c:v>
                </c:pt>
                <c:pt idx="589">
                  <c:v>3553.7906186612709</c:v>
                </c:pt>
                <c:pt idx="590">
                  <c:v>3603.7712016237542</c:v>
                </c:pt>
                <c:pt idx="591">
                  <c:v>3601.9582577850501</c:v>
                </c:pt>
                <c:pt idx="592">
                  <c:v>3590.1785188557092</c:v>
                </c:pt>
                <c:pt idx="593">
                  <c:v>3569.5504410523872</c:v>
                </c:pt>
                <c:pt idx="594">
                  <c:v>3570.001382822566</c:v>
                </c:pt>
                <c:pt idx="595">
                  <c:v>3604.8224339589992</c:v>
                </c:pt>
                <c:pt idx="596">
                  <c:v>3555.921270276981</c:v>
                </c:pt>
                <c:pt idx="597">
                  <c:v>3515.352763933914</c:v>
                </c:pt>
                <c:pt idx="598">
                  <c:v>3456.7395356836992</c:v>
                </c:pt>
                <c:pt idx="599">
                  <c:v>3474.1435996162272</c:v>
                </c:pt>
                <c:pt idx="600">
                  <c:v>3470.5897595994761</c:v>
                </c:pt>
                <c:pt idx="601">
                  <c:v>3463.1129374040261</c:v>
                </c:pt>
                <c:pt idx="602">
                  <c:v>3493.9750588377929</c:v>
                </c:pt>
                <c:pt idx="603">
                  <c:v>3444.9963986512148</c:v>
                </c:pt>
                <c:pt idx="604">
                  <c:v>3456.222132405816</c:v>
                </c:pt>
                <c:pt idx="605">
                  <c:v>3483.9412132089269</c:v>
                </c:pt>
                <c:pt idx="606">
                  <c:v>3539.4667170227272</c:v>
                </c:pt>
                <c:pt idx="607">
                  <c:v>3558.8506017490081</c:v>
                </c:pt>
                <c:pt idx="608">
                  <c:v>3580.629767849588</c:v>
                </c:pt>
                <c:pt idx="609">
                  <c:v>3614.754860728377</c:v>
                </c:pt>
                <c:pt idx="610">
                  <c:v>3552.3232562071648</c:v>
                </c:pt>
                <c:pt idx="611">
                  <c:v>3565.5726720706298</c:v>
                </c:pt>
                <c:pt idx="612">
                  <c:v>3563.4814954249791</c:v>
                </c:pt>
                <c:pt idx="613">
                  <c:v>3579.3404575485019</c:v>
                </c:pt>
                <c:pt idx="614">
                  <c:v>3576.6153247094362</c:v>
                </c:pt>
                <c:pt idx="615">
                  <c:v>3560.529438813156</c:v>
                </c:pt>
                <c:pt idx="616">
                  <c:v>3524.7872855175201</c:v>
                </c:pt>
                <c:pt idx="617">
                  <c:v>3576.3936339570259</c:v>
                </c:pt>
                <c:pt idx="618">
                  <c:v>3499.1355074620742</c:v>
                </c:pt>
                <c:pt idx="619">
                  <c:v>3519.5604040408521</c:v>
                </c:pt>
                <c:pt idx="620">
                  <c:v>3503.9193462198159</c:v>
                </c:pt>
                <c:pt idx="621">
                  <c:v>3481.264225522174</c:v>
                </c:pt>
                <c:pt idx="622">
                  <c:v>3419.9839051842559</c:v>
                </c:pt>
                <c:pt idx="623">
                  <c:v>3435.943183019901</c:v>
                </c:pt>
                <c:pt idx="624">
                  <c:v>3466.4240765398108</c:v>
                </c:pt>
                <c:pt idx="625">
                  <c:v>3422.8195649773388</c:v>
                </c:pt>
                <c:pt idx="626">
                  <c:v>3471.9373997388202</c:v>
                </c:pt>
                <c:pt idx="627">
                  <c:v>3502.2990069185898</c:v>
                </c:pt>
                <c:pt idx="628">
                  <c:v>3461.833667774592</c:v>
                </c:pt>
                <c:pt idx="629">
                  <c:v>3428.3239127876031</c:v>
                </c:pt>
                <c:pt idx="630">
                  <c:v>3375.3062237014751</c:v>
                </c:pt>
                <c:pt idx="631">
                  <c:v>3369.0829438306969</c:v>
                </c:pt>
                <c:pt idx="632">
                  <c:v>3357.6670406791641</c:v>
                </c:pt>
                <c:pt idx="633">
                  <c:v>3387.4558647801091</c:v>
                </c:pt>
                <c:pt idx="634">
                  <c:v>3427.4589261351198</c:v>
                </c:pt>
                <c:pt idx="635">
                  <c:v>3455.7817840397011</c:v>
                </c:pt>
                <c:pt idx="636">
                  <c:v>3476.9992890398512</c:v>
                </c:pt>
                <c:pt idx="637">
                  <c:v>3420.876851855709</c:v>
                </c:pt>
                <c:pt idx="638">
                  <c:v>3412.5825033513952</c:v>
                </c:pt>
                <c:pt idx="639">
                  <c:v>3447.9006470283198</c:v>
                </c:pt>
                <c:pt idx="640">
                  <c:v>3462.4738337055919</c:v>
                </c:pt>
                <c:pt idx="641">
                  <c:v>3417.4172822696169</c:v>
                </c:pt>
                <c:pt idx="642">
                  <c:v>3361.2323032154809</c:v>
                </c:pt>
                <c:pt idx="643">
                  <c:v>3322.753334018073</c:v>
                </c:pt>
                <c:pt idx="644">
                  <c:v>3318.311183615524</c:v>
                </c:pt>
                <c:pt idx="645">
                  <c:v>3329.088123544374</c:v>
                </c:pt>
                <c:pt idx="646">
                  <c:v>3279.6447555863251</c:v>
                </c:pt>
                <c:pt idx="647">
                  <c:v>3258.433128552711</c:v>
                </c:pt>
                <c:pt idx="648">
                  <c:v>3243.409390349887</c:v>
                </c:pt>
                <c:pt idx="649">
                  <c:v>3267.238162547178</c:v>
                </c:pt>
                <c:pt idx="650">
                  <c:v>3289.0629843785109</c:v>
                </c:pt>
                <c:pt idx="651">
                  <c:v>3352.8342080125672</c:v>
                </c:pt>
                <c:pt idx="652">
                  <c:v>3431.5117843421272</c:v>
                </c:pt>
                <c:pt idx="653">
                  <c:v>3474.5862994579879</c:v>
                </c:pt>
                <c:pt idx="654">
                  <c:v>3460.0048482878551</c:v>
                </c:pt>
                <c:pt idx="655">
                  <c:v>3447.797874936105</c:v>
                </c:pt>
                <c:pt idx="656">
                  <c:v>3435.5938780644642</c:v>
                </c:pt>
                <c:pt idx="657">
                  <c:v>3413.8511813136779</c:v>
                </c:pt>
                <c:pt idx="658">
                  <c:v>3492.362973154542</c:v>
                </c:pt>
                <c:pt idx="659">
                  <c:v>3489.415605308071</c:v>
                </c:pt>
                <c:pt idx="660">
                  <c:v>3593.3836527803269</c:v>
                </c:pt>
                <c:pt idx="661">
                  <c:v>3579.1387691532159</c:v>
                </c:pt>
                <c:pt idx="662">
                  <c:v>3552.228960316073</c:v>
                </c:pt>
                <c:pt idx="663">
                  <c:v>3599.2154269311691</c:v>
                </c:pt>
                <c:pt idx="664">
                  <c:v>3614.9663548724179</c:v>
                </c:pt>
                <c:pt idx="665">
                  <c:v>3590.5368067206282</c:v>
                </c:pt>
                <c:pt idx="666">
                  <c:v>3597.7399761291381</c:v>
                </c:pt>
                <c:pt idx="667">
                  <c:v>3608.3131771017452</c:v>
                </c:pt>
                <c:pt idx="668">
                  <c:v>3604.9975347206168</c:v>
                </c:pt>
                <c:pt idx="669">
                  <c:v>3585.2940215541739</c:v>
                </c:pt>
                <c:pt idx="670">
                  <c:v>3604.8718189705078</c:v>
                </c:pt>
                <c:pt idx="671">
                  <c:v>3628.7422510163028</c:v>
                </c:pt>
                <c:pt idx="672">
                  <c:v>3683.306192254649</c:v>
                </c:pt>
                <c:pt idx="673">
                  <c:v>3655.165544833696</c:v>
                </c:pt>
                <c:pt idx="674">
                  <c:v>3629.7737207222999</c:v>
                </c:pt>
                <c:pt idx="675">
                  <c:v>3610.8565877056931</c:v>
                </c:pt>
                <c:pt idx="676">
                  <c:v>3640.850962258954</c:v>
                </c:pt>
                <c:pt idx="677">
                  <c:v>3679.2364284775908</c:v>
                </c:pt>
                <c:pt idx="678">
                  <c:v>3739.6407814900481</c:v>
                </c:pt>
                <c:pt idx="679">
                  <c:v>3745.2122563189728</c:v>
                </c:pt>
                <c:pt idx="680">
                  <c:v>3810.4745345204328</c:v>
                </c:pt>
                <c:pt idx="681">
                  <c:v>3950.668157744537</c:v>
                </c:pt>
                <c:pt idx="682">
                  <c:v>3929.626273758005</c:v>
                </c:pt>
                <c:pt idx="683">
                  <c:v>3931.2727549516189</c:v>
                </c:pt>
                <c:pt idx="684">
                  <c:v>3975.2031785146601</c:v>
                </c:pt>
                <c:pt idx="685">
                  <c:v>3910.2223520913858</c:v>
                </c:pt>
                <c:pt idx="686">
                  <c:v>3960.071481162639</c:v>
                </c:pt>
                <c:pt idx="687">
                  <c:v>3970.9330182928861</c:v>
                </c:pt>
                <c:pt idx="688">
                  <c:v>4005.4999445850922</c:v>
                </c:pt>
                <c:pt idx="689">
                  <c:v>4000.0652768925979</c:v>
                </c:pt>
                <c:pt idx="690">
                  <c:v>3972.66300351269</c:v>
                </c:pt>
                <c:pt idx="691">
                  <c:v>3960.3208944525391</c:v>
                </c:pt>
                <c:pt idx="692">
                  <c:v>3926.0647731621521</c:v>
                </c:pt>
                <c:pt idx="693">
                  <c:v>3896.2906585320229</c:v>
                </c:pt>
                <c:pt idx="694">
                  <c:v>3855.0889401513209</c:v>
                </c:pt>
                <c:pt idx="695">
                  <c:v>3863.118824928451</c:v>
                </c:pt>
                <c:pt idx="696">
                  <c:v>3914.124912263128</c:v>
                </c:pt>
                <c:pt idx="697">
                  <c:v>3883.33415419934</c:v>
                </c:pt>
                <c:pt idx="698">
                  <c:v>3885.2796031966009</c:v>
                </c:pt>
                <c:pt idx="699">
                  <c:v>3907.6166793256912</c:v>
                </c:pt>
                <c:pt idx="700">
                  <c:v>3913.203035048864</c:v>
                </c:pt>
                <c:pt idx="701">
                  <c:v>3883.9260770896472</c:v>
                </c:pt>
                <c:pt idx="702">
                  <c:v>3852.4778519511979</c:v>
                </c:pt>
                <c:pt idx="703">
                  <c:v>3889.535455799607</c:v>
                </c:pt>
                <c:pt idx="704">
                  <c:v>3963.8185197430621</c:v>
                </c:pt>
                <c:pt idx="705">
                  <c:v>4009.1827480578668</c:v>
                </c:pt>
                <c:pt idx="706">
                  <c:v>3961.3173030037678</c:v>
                </c:pt>
                <c:pt idx="707">
                  <c:v>3966.2930266504241</c:v>
                </c:pt>
                <c:pt idx="708">
                  <c:v>4047.369754072005</c:v>
                </c:pt>
                <c:pt idx="709">
                  <c:v>4027.6980521500591</c:v>
                </c:pt>
                <c:pt idx="710">
                  <c:v>4059.980823909636</c:v>
                </c:pt>
                <c:pt idx="711">
                  <c:v>4086.2521417122221</c:v>
                </c:pt>
                <c:pt idx="712">
                  <c:v>4025.285653109996</c:v>
                </c:pt>
                <c:pt idx="713">
                  <c:v>4077.2512967314779</c:v>
                </c:pt>
                <c:pt idx="714">
                  <c:v>4087.686028895992</c:v>
                </c:pt>
                <c:pt idx="715">
                  <c:v>4088.427394383561</c:v>
                </c:pt>
                <c:pt idx="716">
                  <c:v>4058.0362660377918</c:v>
                </c:pt>
                <c:pt idx="717">
                  <c:v>4097.7954691139239</c:v>
                </c:pt>
                <c:pt idx="718">
                  <c:v>4127.3147690336345</c:v>
                </c:pt>
                <c:pt idx="719">
                  <c:v>4133.6661582550596</c:v>
                </c:pt>
                <c:pt idx="720">
                  <c:v>4165.105535818303</c:v>
                </c:pt>
                <c:pt idx="721">
                  <c:v>4074.8698814799031</c:v>
                </c:pt>
                <c:pt idx="722">
                  <c:v>4125.6692719451976</c:v>
                </c:pt>
                <c:pt idx="723">
                  <c:v>4177.1665084814258</c:v>
                </c:pt>
                <c:pt idx="724">
                  <c:v>4136.5906894071704</c:v>
                </c:pt>
                <c:pt idx="725">
                  <c:v>4112.1090991442679</c:v>
                </c:pt>
                <c:pt idx="726">
                  <c:v>4142.0551231838872</c:v>
                </c:pt>
                <c:pt idx="727">
                  <c:v>4215.8870071452493</c:v>
                </c:pt>
                <c:pt idx="728">
                  <c:v>4206.5018990809003</c:v>
                </c:pt>
                <c:pt idx="729">
                  <c:v>4235.8124093385786</c:v>
                </c:pt>
                <c:pt idx="730">
                  <c:v>4237.362478247961</c:v>
                </c:pt>
                <c:pt idx="731">
                  <c:v>4220.0652373617568</c:v>
                </c:pt>
                <c:pt idx="732">
                  <c:v>4272.0796767112843</c:v>
                </c:pt>
                <c:pt idx="733">
                  <c:v>4360.5961281800273</c:v>
                </c:pt>
                <c:pt idx="734">
                  <c:v>4345.6464363594023</c:v>
                </c:pt>
                <c:pt idx="735">
                  <c:v>4305.2025015859344</c:v>
                </c:pt>
                <c:pt idx="736">
                  <c:v>4341.771862833667</c:v>
                </c:pt>
                <c:pt idx="737">
                  <c:v>4418.3254980321562</c:v>
                </c:pt>
                <c:pt idx="738">
                  <c:v>4364.2350831899794</c:v>
                </c:pt>
                <c:pt idx="739">
                  <c:v>4344.840276658033</c:v>
                </c:pt>
                <c:pt idx="740">
                  <c:v>4388.4593212657737</c:v>
                </c:pt>
                <c:pt idx="741">
                  <c:v>4409.8865726153908</c:v>
                </c:pt>
                <c:pt idx="742">
                  <c:v>4369.1669299310979</c:v>
                </c:pt>
                <c:pt idx="743">
                  <c:v>4393.0216218033966</c:v>
                </c:pt>
                <c:pt idx="744">
                  <c:v>4413.2478639388537</c:v>
                </c:pt>
                <c:pt idx="745">
                  <c:v>4461.4172429054643</c:v>
                </c:pt>
                <c:pt idx="746">
                  <c:v>4527.2454412293546</c:v>
                </c:pt>
                <c:pt idx="747">
                  <c:v>4619.7113217497981</c:v>
                </c:pt>
                <c:pt idx="748">
                  <c:v>4606.7621613093806</c:v>
                </c:pt>
                <c:pt idx="749">
                  <c:v>4611.910285002079</c:v>
                </c:pt>
                <c:pt idx="750">
                  <c:v>4594.2363901038379</c:v>
                </c:pt>
                <c:pt idx="751">
                  <c:v>4639.2734668059456</c:v>
                </c:pt>
                <c:pt idx="752">
                  <c:v>4669.9512011623256</c:v>
                </c:pt>
                <c:pt idx="753">
                  <c:v>5671.7757449880728</c:v>
                </c:pt>
                <c:pt idx="754">
                  <c:v>5586.9455821772463</c:v>
                </c:pt>
                <c:pt idx="755">
                  <c:v>5641.0115396481933</c:v>
                </c:pt>
                <c:pt idx="756">
                  <c:v>5568.5881136415137</c:v>
                </c:pt>
                <c:pt idx="757">
                  <c:v>5650.9073671003907</c:v>
                </c:pt>
                <c:pt idx="758">
                  <c:v>5630.7518153334368</c:v>
                </c:pt>
                <c:pt idx="759">
                  <c:v>5608.0505515322347</c:v>
                </c:pt>
                <c:pt idx="760">
                  <c:v>5556.0869272714999</c:v>
                </c:pt>
                <c:pt idx="761">
                  <c:v>5565.3227014922259</c:v>
                </c:pt>
                <c:pt idx="762">
                  <c:v>5464.0062936429686</c:v>
                </c:pt>
                <c:pt idx="763">
                  <c:v>5409.564607204622</c:v>
                </c:pt>
                <c:pt idx="764">
                  <c:v>5403.8105773476354</c:v>
                </c:pt>
                <c:pt idx="765">
                  <c:v>5410.7017755293864</c:v>
                </c:pt>
                <c:pt idx="766">
                  <c:v>5425.0733401754242</c:v>
                </c:pt>
                <c:pt idx="767">
                  <c:v>5397.6823824570729</c:v>
                </c:pt>
                <c:pt idx="768">
                  <c:v>5462.867637958002</c:v>
                </c:pt>
                <c:pt idx="769">
                  <c:v>5555.6309385179611</c:v>
                </c:pt>
                <c:pt idx="770">
                  <c:v>5528.1532680350037</c:v>
                </c:pt>
                <c:pt idx="771">
                  <c:v>5503.0810251702151</c:v>
                </c:pt>
                <c:pt idx="772">
                  <c:v>5519.3865099445966</c:v>
                </c:pt>
                <c:pt idx="773">
                  <c:v>5558.1331236337865</c:v>
                </c:pt>
                <c:pt idx="774">
                  <c:v>5448.156264493432</c:v>
                </c:pt>
                <c:pt idx="775">
                  <c:v>5381.1556168532024</c:v>
                </c:pt>
                <c:pt idx="776">
                  <c:v>5415.6788207451073</c:v>
                </c:pt>
                <c:pt idx="777">
                  <c:v>5446.0890160259651</c:v>
                </c:pt>
                <c:pt idx="778">
                  <c:v>5529.6844890367674</c:v>
                </c:pt>
                <c:pt idx="779">
                  <c:v>5535.2540152238098</c:v>
                </c:pt>
                <c:pt idx="780">
                  <c:v>5557.2726368557032</c:v>
                </c:pt>
                <c:pt idx="781">
                  <c:v>5599.1161706951607</c:v>
                </c:pt>
                <c:pt idx="782">
                  <c:v>5612.6937255623461</c:v>
                </c:pt>
                <c:pt idx="783">
                  <c:v>5596.0954052027628</c:v>
                </c:pt>
                <c:pt idx="784">
                  <c:v>5615.0904436849059</c:v>
                </c:pt>
                <c:pt idx="785">
                  <c:v>5713.7699089053522</c:v>
                </c:pt>
                <c:pt idx="786">
                  <c:v>5674.4839132461366</c:v>
                </c:pt>
                <c:pt idx="787">
                  <c:v>5686.2050939602259</c:v>
                </c:pt>
                <c:pt idx="788">
                  <c:v>5681.4146996875406</c:v>
                </c:pt>
                <c:pt idx="789">
                  <c:v>5683.1542243603571</c:v>
                </c:pt>
                <c:pt idx="790">
                  <c:v>5646.6605199203441</c:v>
                </c:pt>
                <c:pt idx="791">
                  <c:v>5624.4123807430824</c:v>
                </c:pt>
                <c:pt idx="792">
                  <c:v>5672.4358247701803</c:v>
                </c:pt>
                <c:pt idx="793">
                  <c:v>5647.5553816627234</c:v>
                </c:pt>
                <c:pt idx="794">
                  <c:v>5612.4487012651034</c:v>
                </c:pt>
                <c:pt idx="795">
                  <c:v>5585.4997340988493</c:v>
                </c:pt>
                <c:pt idx="796">
                  <c:v>5637.0724641714896</c:v>
                </c:pt>
                <c:pt idx="797">
                  <c:v>5588.5411396670524</c:v>
                </c:pt>
                <c:pt idx="798">
                  <c:v>5567.2733000374956</c:v>
                </c:pt>
                <c:pt idx="799">
                  <c:v>5623.6872971567373</c:v>
                </c:pt>
                <c:pt idx="800">
                  <c:v>5590.5568711156302</c:v>
                </c:pt>
                <c:pt idx="801">
                  <c:v>5573.728877653085</c:v>
                </c:pt>
                <c:pt idx="802">
                  <c:v>5626.8453838770001</c:v>
                </c:pt>
                <c:pt idx="803">
                  <c:v>5591.374678516886</c:v>
                </c:pt>
                <c:pt idx="804">
                  <c:v>5618.2485690260892</c:v>
                </c:pt>
                <c:pt idx="805">
                  <c:v>5612.295478996768</c:v>
                </c:pt>
                <c:pt idx="806">
                  <c:v>5561.3149489148382</c:v>
                </c:pt>
                <c:pt idx="807">
                  <c:v>5620.3995994930283</c:v>
                </c:pt>
                <c:pt idx="808">
                  <c:v>5655.78197070837</c:v>
                </c:pt>
                <c:pt idx="809">
                  <c:v>5660.6751693579099</c:v>
                </c:pt>
                <c:pt idx="810">
                  <c:v>5637.5894072211704</c:v>
                </c:pt>
                <c:pt idx="811">
                  <c:v>5636.6990157743303</c:v>
                </c:pt>
                <c:pt idx="812">
                  <c:v>5620.6190982005937</c:v>
                </c:pt>
                <c:pt idx="813">
                  <c:v>5588.6999729705531</c:v>
                </c:pt>
                <c:pt idx="814">
                  <c:v>5586.9573612871154</c:v>
                </c:pt>
                <c:pt idx="815">
                  <c:v>5604.6952928355622</c:v>
                </c:pt>
                <c:pt idx="816">
                  <c:v>5573.7050076157002</c:v>
                </c:pt>
                <c:pt idx="817">
                  <c:v>5574.9377788508473</c:v>
                </c:pt>
                <c:pt idx="818">
                  <c:v>5600.037820019782</c:v>
                </c:pt>
                <c:pt idx="819">
                  <c:v>5578.7292490127402</c:v>
                </c:pt>
                <c:pt idx="820">
                  <c:v>5604.278301524052</c:v>
                </c:pt>
                <c:pt idx="821">
                  <c:v>5608.5826312697891</c:v>
                </c:pt>
                <c:pt idx="822">
                  <c:v>5665.8154137098563</c:v>
                </c:pt>
                <c:pt idx="823">
                  <c:v>5670.4415955166633</c:v>
                </c:pt>
                <c:pt idx="824">
                  <c:v>5690.697685604493</c:v>
                </c:pt>
                <c:pt idx="825">
                  <c:v>5686.0506787691029</c:v>
                </c:pt>
                <c:pt idx="826">
                  <c:v>5804.1658762991092</c:v>
                </c:pt>
                <c:pt idx="827">
                  <c:v>5733.0835952315156</c:v>
                </c:pt>
                <c:pt idx="828">
                  <c:v>5728.4421906626758</c:v>
                </c:pt>
                <c:pt idx="829">
                  <c:v>5699.3254633163779</c:v>
                </c:pt>
                <c:pt idx="830">
                  <c:v>5762.7846636567629</c:v>
                </c:pt>
                <c:pt idx="831">
                  <c:v>5711.0147939119297</c:v>
                </c:pt>
                <c:pt idx="832">
                  <c:v>5605.4257896120944</c:v>
                </c:pt>
                <c:pt idx="833">
                  <c:v>5608.01900094749</c:v>
                </c:pt>
                <c:pt idx="834">
                  <c:v>5714.766545142782</c:v>
                </c:pt>
                <c:pt idx="835">
                  <c:v>5706.8219489486764</c:v>
                </c:pt>
                <c:pt idx="836">
                  <c:v>5701.3840880816106</c:v>
                </c:pt>
                <c:pt idx="837">
                  <c:v>5776.1739765640359</c:v>
                </c:pt>
                <c:pt idx="838">
                  <c:v>5676.0817998832044</c:v>
                </c:pt>
                <c:pt idx="839">
                  <c:v>5513.8884168843178</c:v>
                </c:pt>
                <c:pt idx="840">
                  <c:v>5359.5309773442459</c:v>
                </c:pt>
                <c:pt idx="841">
                  <c:v>5444.9076936273523</c:v>
                </c:pt>
                <c:pt idx="842">
                  <c:v>5372.9472936372276</c:v>
                </c:pt>
                <c:pt idx="843">
                  <c:v>5524.472686480548</c:v>
                </c:pt>
                <c:pt idx="844">
                  <c:v>5546.6775317639458</c:v>
                </c:pt>
                <c:pt idx="845">
                  <c:v>5528.718016748192</c:v>
                </c:pt>
                <c:pt idx="846">
                  <c:v>5586.1704591150356</c:v>
                </c:pt>
                <c:pt idx="847">
                  <c:v>5611.7439667512081</c:v>
                </c:pt>
                <c:pt idx="848">
                  <c:v>5712.6676032201458</c:v>
                </c:pt>
                <c:pt idx="849">
                  <c:v>5718.0281277569165</c:v>
                </c:pt>
                <c:pt idx="850">
                  <c:v>5778.995487606674</c:v>
                </c:pt>
                <c:pt idx="851">
                  <c:v>5748.0284517767632</c:v>
                </c:pt>
                <c:pt idx="852">
                  <c:v>5808.8879097404051</c:v>
                </c:pt>
                <c:pt idx="853">
                  <c:v>5778.9674904672966</c:v>
                </c:pt>
                <c:pt idx="854">
                  <c:v>5885.1276680607007</c:v>
                </c:pt>
                <c:pt idx="855">
                  <c:v>5875.2367707561343</c:v>
                </c:pt>
                <c:pt idx="856">
                  <c:v>5860.3136559970944</c:v>
                </c:pt>
                <c:pt idx="857">
                  <c:v>5826.2804486885016</c:v>
                </c:pt>
                <c:pt idx="858">
                  <c:v>5827.5441044366562</c:v>
                </c:pt>
                <c:pt idx="859">
                  <c:v>5890.6483174895966</c:v>
                </c:pt>
                <c:pt idx="860">
                  <c:v>5778.414332711016</c:v>
                </c:pt>
                <c:pt idx="861">
                  <c:v>5754.4730907962303</c:v>
                </c:pt>
                <c:pt idx="862">
                  <c:v>5744.9766092923082</c:v>
                </c:pt>
                <c:pt idx="863">
                  <c:v>5683.1411654913481</c:v>
                </c:pt>
                <c:pt idx="864">
                  <c:v>5769.8038628979293</c:v>
                </c:pt>
                <c:pt idx="865">
                  <c:v>5769.4453228578641</c:v>
                </c:pt>
                <c:pt idx="866">
                  <c:v>5815.6770415698293</c:v>
                </c:pt>
                <c:pt idx="867">
                  <c:v>5912.9823184693942</c:v>
                </c:pt>
                <c:pt idx="868">
                  <c:v>5992.732680098823</c:v>
                </c:pt>
                <c:pt idx="869">
                  <c:v>6063.4214933837538</c:v>
                </c:pt>
                <c:pt idx="870">
                  <c:v>6086.2664914027337</c:v>
                </c:pt>
                <c:pt idx="871">
                  <c:v>6086.529391699285</c:v>
                </c:pt>
                <c:pt idx="872">
                  <c:v>6154.4026825432102</c:v>
                </c:pt>
                <c:pt idx="873">
                  <c:v>6153.4375990113349</c:v>
                </c:pt>
                <c:pt idx="874">
                  <c:v>6180.1664435604371</c:v>
                </c:pt>
                <c:pt idx="875">
                  <c:v>6225.5250253426148</c:v>
                </c:pt>
                <c:pt idx="876">
                  <c:v>6207.2556670733848</c:v>
                </c:pt>
                <c:pt idx="877">
                  <c:v>6268.2547947094172</c:v>
                </c:pt>
                <c:pt idx="878">
                  <c:v>6285.3337777097659</c:v>
                </c:pt>
                <c:pt idx="879">
                  <c:v>6282.6324157085974</c:v>
                </c:pt>
                <c:pt idx="880">
                  <c:v>6247.5685873745379</c:v>
                </c:pt>
                <c:pt idx="881">
                  <c:v>6248.5520377133744</c:v>
                </c:pt>
                <c:pt idx="882">
                  <c:v>6258.3728610988464</c:v>
                </c:pt>
                <c:pt idx="883">
                  <c:v>6367.1175437284946</c:v>
                </c:pt>
                <c:pt idx="884">
                  <c:v>6329.9871659829478</c:v>
                </c:pt>
                <c:pt idx="885">
                  <c:v>6372.2297127973716</c:v>
                </c:pt>
                <c:pt idx="886">
                  <c:v>6427.0711584829451</c:v>
                </c:pt>
                <c:pt idx="887">
                  <c:v>6407.421534940092</c:v>
                </c:pt>
                <c:pt idx="888">
                  <c:v>6467.8569843673458</c:v>
                </c:pt>
                <c:pt idx="889">
                  <c:v>6539.180379026011</c:v>
                </c:pt>
                <c:pt idx="890">
                  <c:v>6469.9685829834289</c:v>
                </c:pt>
                <c:pt idx="891">
                  <c:v>6573.1382606411144</c:v>
                </c:pt>
                <c:pt idx="892">
                  <c:v>6553.3764988454714</c:v>
                </c:pt>
                <c:pt idx="893">
                  <c:v>6566.0949542928311</c:v>
                </c:pt>
                <c:pt idx="894">
                  <c:v>6539.5165061523403</c:v>
                </c:pt>
                <c:pt idx="895">
                  <c:v>6487.5013897550516</c:v>
                </c:pt>
                <c:pt idx="896">
                  <c:v>6465.1150957437412</c:v>
                </c:pt>
                <c:pt idx="897">
                  <c:v>6478.6998932757824</c:v>
                </c:pt>
                <c:pt idx="898">
                  <c:v>6448.2807557882225</c:v>
                </c:pt>
                <c:pt idx="899">
                  <c:v>6470.4070772498108</c:v>
                </c:pt>
                <c:pt idx="900">
                  <c:v>6443.3291131200513</c:v>
                </c:pt>
                <c:pt idx="901">
                  <c:v>6472.2790747077479</c:v>
                </c:pt>
                <c:pt idx="902">
                  <c:v>6416.0187734790306</c:v>
                </c:pt>
                <c:pt idx="903">
                  <c:v>6412.3790632917498</c:v>
                </c:pt>
                <c:pt idx="904">
                  <c:v>6373.0182953916792</c:v>
                </c:pt>
                <c:pt idx="905">
                  <c:v>6512.589386982253</c:v>
                </c:pt>
                <c:pt idx="906">
                  <c:v>6754.6080993434061</c:v>
                </c:pt>
                <c:pt idx="907">
                  <c:v>6727.3996061269381</c:v>
                </c:pt>
                <c:pt idx="908">
                  <c:v>6756.6167810990528</c:v>
                </c:pt>
                <c:pt idx="909">
                  <c:v>6842.4630420967806</c:v>
                </c:pt>
                <c:pt idx="910">
                  <c:v>6796.9267653643983</c:v>
                </c:pt>
                <c:pt idx="911">
                  <c:v>6777.26356610943</c:v>
                </c:pt>
                <c:pt idx="912">
                  <c:v>6753.0568288629502</c:v>
                </c:pt>
                <c:pt idx="913">
                  <c:v>6701.6561579127174</c:v>
                </c:pt>
                <c:pt idx="914">
                  <c:v>6743.3967674545529</c:v>
                </c:pt>
                <c:pt idx="915">
                  <c:v>6775.0277676664209</c:v>
                </c:pt>
                <c:pt idx="916">
                  <c:v>6740.8330970196012</c:v>
                </c:pt>
                <c:pt idx="917">
                  <c:v>6831.2172337379516</c:v>
                </c:pt>
                <c:pt idx="918">
                  <c:v>6893.2901795968082</c:v>
                </c:pt>
                <c:pt idx="919">
                  <c:v>6958.6604564207537</c:v>
                </c:pt>
                <c:pt idx="920">
                  <c:v>6945.3303241659969</c:v>
                </c:pt>
                <c:pt idx="921">
                  <c:v>6887.8072787016736</c:v>
                </c:pt>
                <c:pt idx="922">
                  <c:v>6922.7672050911524</c:v>
                </c:pt>
                <c:pt idx="923">
                  <c:v>6873.434251048543</c:v>
                </c:pt>
                <c:pt idx="924">
                  <c:v>6870.4065610861408</c:v>
                </c:pt>
                <c:pt idx="925">
                  <c:v>6929.4555465472185</c:v>
                </c:pt>
                <c:pt idx="926">
                  <c:v>6909.3342549071449</c:v>
                </c:pt>
                <c:pt idx="927">
                  <c:v>6875.9868086504994</c:v>
                </c:pt>
                <c:pt idx="928">
                  <c:v>6770.6261022503822</c:v>
                </c:pt>
                <c:pt idx="929">
                  <c:v>6700.0171217798988</c:v>
                </c:pt>
                <c:pt idx="930">
                  <c:v>6731.2487587794376</c:v>
                </c:pt>
                <c:pt idx="931">
                  <c:v>6681.5979459714081</c:v>
                </c:pt>
                <c:pt idx="932">
                  <c:v>6654.6831292466659</c:v>
                </c:pt>
                <c:pt idx="933">
                  <c:v>6611.4022058619748</c:v>
                </c:pt>
                <c:pt idx="934">
                  <c:v>6552.6416313761383</c:v>
                </c:pt>
                <c:pt idx="935">
                  <c:v>6368.8979099841827</c:v>
                </c:pt>
                <c:pt idx="936">
                  <c:v>6407.9298431764309</c:v>
                </c:pt>
                <c:pt idx="937">
                  <c:v>6506.9894916593912</c:v>
                </c:pt>
                <c:pt idx="938">
                  <c:v>6549.0001412984921</c:v>
                </c:pt>
                <c:pt idx="939">
                  <c:v>6614.0520246435026</c:v>
                </c:pt>
                <c:pt idx="940">
                  <c:v>6614.7519713626079</c:v>
                </c:pt>
                <c:pt idx="941">
                  <c:v>6554.1132404252339</c:v>
                </c:pt>
                <c:pt idx="942">
                  <c:v>6498.5184086419968</c:v>
                </c:pt>
                <c:pt idx="943">
                  <c:v>6484.8984421839623</c:v>
                </c:pt>
                <c:pt idx="944">
                  <c:v>6483.5397458955686</c:v>
                </c:pt>
                <c:pt idx="945">
                  <c:v>6558.9859258454117</c:v>
                </c:pt>
                <c:pt idx="946">
                  <c:v>6611.3698482413556</c:v>
                </c:pt>
                <c:pt idx="947">
                  <c:v>6573.7217110619777</c:v>
                </c:pt>
                <c:pt idx="948">
                  <c:v>6610.1865184079143</c:v>
                </c:pt>
                <c:pt idx="949">
                  <c:v>6548.2103840885566</c:v>
                </c:pt>
                <c:pt idx="950">
                  <c:v>6548.4946266472407</c:v>
                </c:pt>
                <c:pt idx="951">
                  <c:v>6627.1132643852907</c:v>
                </c:pt>
                <c:pt idx="952">
                  <c:v>6682.7442478377252</c:v>
                </c:pt>
                <c:pt idx="953">
                  <c:v>6736.2819616574852</c:v>
                </c:pt>
                <c:pt idx="954">
                  <c:v>6791.7605107046375</c:v>
                </c:pt>
                <c:pt idx="955">
                  <c:v>6918.6248294749385</c:v>
                </c:pt>
                <c:pt idx="956">
                  <c:v>6903.200113026187</c:v>
                </c:pt>
                <c:pt idx="957">
                  <c:v>6952.7969800417604</c:v>
                </c:pt>
                <c:pt idx="958">
                  <c:v>6950.1350882114584</c:v>
                </c:pt>
                <c:pt idx="959">
                  <c:v>6860.2777389205121</c:v>
                </c:pt>
                <c:pt idx="960">
                  <c:v>6867.0447355215656</c:v>
                </c:pt>
                <c:pt idx="961">
                  <c:v>6861.3019067580881</c:v>
                </c:pt>
                <c:pt idx="962">
                  <c:v>6960.1905632731996</c:v>
                </c:pt>
                <c:pt idx="963">
                  <c:v>6870.771421084798</c:v>
                </c:pt>
                <c:pt idx="964">
                  <c:v>6814.2344562985036</c:v>
                </c:pt>
                <c:pt idx="965">
                  <c:v>6822.4721304724872</c:v>
                </c:pt>
                <c:pt idx="966">
                  <c:v>6850.5372670477573</c:v>
                </c:pt>
                <c:pt idx="967">
                  <c:v>6831.5002222693292</c:v>
                </c:pt>
                <c:pt idx="968">
                  <c:v>6795.0235937242778</c:v>
                </c:pt>
                <c:pt idx="969">
                  <c:v>6803.0527986047582</c:v>
                </c:pt>
                <c:pt idx="970">
                  <c:v>6781.2345807623233</c:v>
                </c:pt>
                <c:pt idx="971">
                  <c:v>6786.6274090904526</c:v>
                </c:pt>
                <c:pt idx="972">
                  <c:v>6822.168958055654</c:v>
                </c:pt>
                <c:pt idx="973">
                  <c:v>6870.5946108249937</c:v>
                </c:pt>
                <c:pt idx="974">
                  <c:v>6902.9767412058272</c:v>
                </c:pt>
                <c:pt idx="975">
                  <c:v>6914.6829954252607</c:v>
                </c:pt>
                <c:pt idx="976">
                  <c:v>6863.9224775299481</c:v>
                </c:pt>
                <c:pt idx="977">
                  <c:v>6702.6483319133904</c:v>
                </c:pt>
                <c:pt idx="978">
                  <c:v>6699.6381572949431</c:v>
                </c:pt>
                <c:pt idx="979">
                  <c:v>6686.9658110253476</c:v>
                </c:pt>
                <c:pt idx="980">
                  <c:v>6712.392065067329</c:v>
                </c:pt>
                <c:pt idx="981">
                  <c:v>6570.9838480216267</c:v>
                </c:pt>
                <c:pt idx="982">
                  <c:v>6667.6192029069271</c:v>
                </c:pt>
                <c:pt idx="983">
                  <c:v>6547.0680280517136</c:v>
                </c:pt>
                <c:pt idx="984">
                  <c:v>6389.7344041426477</c:v>
                </c:pt>
                <c:pt idx="985">
                  <c:v>6507.22455834635</c:v>
                </c:pt>
                <c:pt idx="986">
                  <c:v>6384.1719352749569</c:v>
                </c:pt>
                <c:pt idx="987">
                  <c:v>6419.5767384398332</c:v>
                </c:pt>
                <c:pt idx="988">
                  <c:v>6272.0732320538746</c:v>
                </c:pt>
                <c:pt idx="989">
                  <c:v>6214.0494267127888</c:v>
                </c:pt>
                <c:pt idx="990">
                  <c:v>6217.1528831404503</c:v>
                </c:pt>
                <c:pt idx="991">
                  <c:v>6122.7935184349572</c:v>
                </c:pt>
                <c:pt idx="992">
                  <c:v>6285.4976310696038</c:v>
                </c:pt>
                <c:pt idx="993">
                  <c:v>6356.0406879779785</c:v>
                </c:pt>
                <c:pt idx="994">
                  <c:v>6262.121574269564</c:v>
                </c:pt>
                <c:pt idx="995">
                  <c:v>6354.4619158038613</c:v>
                </c:pt>
                <c:pt idx="996">
                  <c:v>6330.3622467353434</c:v>
                </c:pt>
                <c:pt idx="997">
                  <c:v>6316.753356993855</c:v>
                </c:pt>
                <c:pt idx="998">
                  <c:v>6468.4121393097194</c:v>
                </c:pt>
                <c:pt idx="999">
                  <c:v>6457.6471729769873</c:v>
                </c:pt>
                <c:pt idx="1000">
                  <c:v>6398.5869784738316</c:v>
                </c:pt>
                <c:pt idx="1001">
                  <c:v>6331.5516823166117</c:v>
                </c:pt>
                <c:pt idx="1002">
                  <c:v>6220.3107201547245</c:v>
                </c:pt>
                <c:pt idx="1003">
                  <c:v>6243.7013132639586</c:v>
                </c:pt>
                <c:pt idx="1004">
                  <c:v>7277.515504895865</c:v>
                </c:pt>
                <c:pt idx="1005">
                  <c:v>7368.9994757459772</c:v>
                </c:pt>
                <c:pt idx="1006">
                  <c:v>6956.5934338366187</c:v>
                </c:pt>
                <c:pt idx="1007">
                  <c:v>6475.7805928681382</c:v>
                </c:pt>
                <c:pt idx="1008">
                  <c:v>6481.8369550638572</c:v>
                </c:pt>
                <c:pt idx="1009">
                  <c:v>6429.0088330864992</c:v>
                </c:pt>
                <c:pt idx="1010">
                  <c:v>6956.6358211446277</c:v>
                </c:pt>
                <c:pt idx="1011">
                  <c:v>6740.4878014087799</c:v>
                </c:pt>
                <c:pt idx="1012">
                  <c:v>6848.1483317825059</c:v>
                </c:pt>
                <c:pt idx="1013">
                  <c:v>6908.6255054044505</c:v>
                </c:pt>
                <c:pt idx="1014">
                  <c:v>6971.6869627256383</c:v>
                </c:pt>
                <c:pt idx="1015">
                  <c:v>6857.7352568253928</c:v>
                </c:pt>
                <c:pt idx="1016">
                  <c:v>6923.2411445676917</c:v>
                </c:pt>
                <c:pt idx="1017">
                  <c:v>6778.4252672847442</c:v>
                </c:pt>
                <c:pt idx="1018">
                  <c:v>6973.2650990409593</c:v>
                </c:pt>
                <c:pt idx="1019">
                  <c:v>7036.0224708502456</c:v>
                </c:pt>
                <c:pt idx="1020">
                  <c:v>7157.8459213857404</c:v>
                </c:pt>
                <c:pt idx="1021">
                  <c:v>7159.3838913227228</c:v>
                </c:pt>
                <c:pt idx="1022">
                  <c:v>7196.2976096052089</c:v>
                </c:pt>
                <c:pt idx="1023">
                  <c:v>7261.2450327530814</c:v>
                </c:pt>
                <c:pt idx="1024">
                  <c:v>7272.3147830267126</c:v>
                </c:pt>
                <c:pt idx="1025">
                  <c:v>7305.4513003078901</c:v>
                </c:pt>
                <c:pt idx="1026">
                  <c:v>7453.6714036723279</c:v>
                </c:pt>
                <c:pt idx="1027">
                  <c:v>7449.1499855569191</c:v>
                </c:pt>
                <c:pt idx="1028">
                  <c:v>7451.1604832471658</c:v>
                </c:pt>
                <c:pt idx="1029">
                  <c:v>7492.2044133831587</c:v>
                </c:pt>
                <c:pt idx="1030">
                  <c:v>7536.5937587533363</c:v>
                </c:pt>
                <c:pt idx="1031">
                  <c:v>7510.8947327016849</c:v>
                </c:pt>
                <c:pt idx="1032">
                  <c:v>7650.6742588258976</c:v>
                </c:pt>
                <c:pt idx="1033">
                  <c:v>7765.015798537449</c:v>
                </c:pt>
                <c:pt idx="1034">
                  <c:v>7763.2383431788421</c:v>
                </c:pt>
                <c:pt idx="1035">
                  <c:v>7842.7398541142766</c:v>
                </c:pt>
                <c:pt idx="1036">
                  <c:v>7923.1431448836511</c:v>
                </c:pt>
                <c:pt idx="1037">
                  <c:v>7924.6425987041512</c:v>
                </c:pt>
                <c:pt idx="1038">
                  <c:v>7895.4329057191708</c:v>
                </c:pt>
                <c:pt idx="1039">
                  <c:v>7736.3818569853402</c:v>
                </c:pt>
                <c:pt idx="1040">
                  <c:v>7730.5754538511537</c:v>
                </c:pt>
                <c:pt idx="1041">
                  <c:v>7739.0241554614868</c:v>
                </c:pt>
                <c:pt idx="1042">
                  <c:v>7878.9544172675642</c:v>
                </c:pt>
                <c:pt idx="1043">
                  <c:v>7823.5570869185794</c:v>
                </c:pt>
                <c:pt idx="1044">
                  <c:v>7810.5478461777293</c:v>
                </c:pt>
                <c:pt idx="1045">
                  <c:v>7845.3877249811867</c:v>
                </c:pt>
                <c:pt idx="1046">
                  <c:v>7888.695861979133</c:v>
                </c:pt>
                <c:pt idx="1047">
                  <c:v>7919.5151380629404</c:v>
                </c:pt>
                <c:pt idx="1048">
                  <c:v>7867.9065921671954</c:v>
                </c:pt>
                <c:pt idx="1049">
                  <c:v>7885.4781227213816</c:v>
                </c:pt>
                <c:pt idx="1050">
                  <c:v>7982.4943190115191</c:v>
                </c:pt>
                <c:pt idx="1051">
                  <c:v>7921.0954631146378</c:v>
                </c:pt>
                <c:pt idx="1052">
                  <c:v>7918.5342039354991</c:v>
                </c:pt>
                <c:pt idx="1053">
                  <c:v>7889.1386057220116</c:v>
                </c:pt>
                <c:pt idx="1054">
                  <c:v>7899.9314921499818</c:v>
                </c:pt>
                <c:pt idx="1055">
                  <c:v>7808.2598745042351</c:v>
                </c:pt>
                <c:pt idx="1056">
                  <c:v>7899.7833421442401</c:v>
                </c:pt>
                <c:pt idx="1057">
                  <c:v>7827.9217257570708</c:v>
                </c:pt>
                <c:pt idx="1058">
                  <c:v>7903.9847782874231</c:v>
                </c:pt>
                <c:pt idx="1059">
                  <c:v>7966.2684071582789</c:v>
                </c:pt>
                <c:pt idx="1060">
                  <c:v>8036.3818183658441</c:v>
                </c:pt>
                <c:pt idx="1061">
                  <c:v>8127.8917823697147</c:v>
                </c:pt>
                <c:pt idx="1062">
                  <c:v>8130.5530981819848</c:v>
                </c:pt>
                <c:pt idx="1063">
                  <c:v>8216.6126527136639</c:v>
                </c:pt>
                <c:pt idx="1064">
                  <c:v>8297.5533956857289</c:v>
                </c:pt>
                <c:pt idx="1065">
                  <c:v>8373.3903321578146</c:v>
                </c:pt>
                <c:pt idx="1066">
                  <c:v>8364.1098987832811</c:v>
                </c:pt>
                <c:pt idx="1067">
                  <c:v>8409.9552520948237</c:v>
                </c:pt>
                <c:pt idx="1068">
                  <c:v>8495.1819031562445</c:v>
                </c:pt>
                <c:pt idx="1069">
                  <c:v>8448.7514196520533</c:v>
                </c:pt>
                <c:pt idx="1070">
                  <c:v>8371.1645971737707</c:v>
                </c:pt>
                <c:pt idx="1071">
                  <c:v>8390.909308956685</c:v>
                </c:pt>
                <c:pt idx="1072">
                  <c:v>8484.778637185942</c:v>
                </c:pt>
                <c:pt idx="1073">
                  <c:v>8420.0748811223657</c:v>
                </c:pt>
                <c:pt idx="1074">
                  <c:v>8492.0774118063655</c:v>
                </c:pt>
                <c:pt idx="1075">
                  <c:v>8382.8657717771457</c:v>
                </c:pt>
                <c:pt idx="1076">
                  <c:v>8367.927569118865</c:v>
                </c:pt>
                <c:pt idx="1077">
                  <c:v>8424.8504172346238</c:v>
                </c:pt>
                <c:pt idx="1078">
                  <c:v>8508.719675653123</c:v>
                </c:pt>
                <c:pt idx="1079">
                  <c:v>8495.9617218669573</c:v>
                </c:pt>
                <c:pt idx="1080">
                  <c:v>8510.5035467446523</c:v>
                </c:pt>
                <c:pt idx="1081">
                  <c:v>8620.7232092515642</c:v>
                </c:pt>
                <c:pt idx="1082">
                  <c:v>8645.5847766115676</c:v>
                </c:pt>
                <c:pt idx="1083">
                  <c:v>8640.2713122903569</c:v>
                </c:pt>
                <c:pt idx="1084">
                  <c:v>8601.5237154194583</c:v>
                </c:pt>
                <c:pt idx="1085">
                  <c:v>8587.3514554879821</c:v>
                </c:pt>
                <c:pt idx="1086">
                  <c:v>8634.0703479883086</c:v>
                </c:pt>
                <c:pt idx="1087">
                  <c:v>8524.6920398497205</c:v>
                </c:pt>
                <c:pt idx="1088">
                  <c:v>8414.5708066773568</c:v>
                </c:pt>
                <c:pt idx="1089">
                  <c:v>8538.8285928967543</c:v>
                </c:pt>
                <c:pt idx="1090">
                  <c:v>8482.219296568217</c:v>
                </c:pt>
                <c:pt idx="1091">
                  <c:v>8480.3368495960367</c:v>
                </c:pt>
                <c:pt idx="1092">
                  <c:v>8436.6745271140753</c:v>
                </c:pt>
                <c:pt idx="1093">
                  <c:v>8497.8548424985984</c:v>
                </c:pt>
                <c:pt idx="1094">
                  <c:v>8498.5230167423797</c:v>
                </c:pt>
                <c:pt idx="1095">
                  <c:v>8647.053864182797</c:v>
                </c:pt>
                <c:pt idx="1096">
                  <c:v>8591.5361888663756</c:v>
                </c:pt>
                <c:pt idx="1097">
                  <c:v>8625.8495286433099</c:v>
                </c:pt>
                <c:pt idx="1098">
                  <c:v>8571.1192741589657</c:v>
                </c:pt>
                <c:pt idx="1099">
                  <c:v>8611.0296346065516</c:v>
                </c:pt>
                <c:pt idx="1100">
                  <c:v>8601.3015855641916</c:v>
                </c:pt>
                <c:pt idx="1101">
                  <c:v>8626.0288749942993</c:v>
                </c:pt>
                <c:pt idx="1102">
                  <c:v>8599.4936053634883</c:v>
                </c:pt>
                <c:pt idx="1103">
                  <c:v>8714.3780770063677</c:v>
                </c:pt>
                <c:pt idx="1104">
                  <c:v>8702.4779410163155</c:v>
                </c:pt>
                <c:pt idx="1105">
                  <c:v>8768.8442708300208</c:v>
                </c:pt>
                <c:pt idx="1106">
                  <c:v>8777.4287202397172</c:v>
                </c:pt>
                <c:pt idx="1107">
                  <c:v>8814.2681900628704</c:v>
                </c:pt>
                <c:pt idx="1108">
                  <c:v>8790.1734085808384</c:v>
                </c:pt>
                <c:pt idx="1109">
                  <c:v>8755.7053772385661</c:v>
                </c:pt>
                <c:pt idx="1110">
                  <c:v>8751.330929524609</c:v>
                </c:pt>
                <c:pt idx="1111">
                  <c:v>8843.6681845154653</c:v>
                </c:pt>
                <c:pt idx="1112">
                  <c:v>8719.4226914822539</c:v>
                </c:pt>
                <c:pt idx="1113">
                  <c:v>8724.8187114198427</c:v>
                </c:pt>
                <c:pt idx="1114">
                  <c:v>8762.6086565741061</c:v>
                </c:pt>
                <c:pt idx="1115">
                  <c:v>8787.7131429383862</c:v>
                </c:pt>
                <c:pt idx="1116">
                  <c:v>8884.5053973703471</c:v>
                </c:pt>
                <c:pt idx="1117">
                  <c:v>8855.3140112215006</c:v>
                </c:pt>
                <c:pt idx="1118">
                  <c:v>8806.5760387148366</c:v>
                </c:pt>
                <c:pt idx="1119">
                  <c:v>8762.2792444069455</c:v>
                </c:pt>
                <c:pt idx="1120">
                  <c:v>8835.3486414731688</c:v>
                </c:pt>
                <c:pt idx="1121">
                  <c:v>8882.9527846487399</c:v>
                </c:pt>
                <c:pt idx="1122">
                  <c:v>8917.8323362156661</c:v>
                </c:pt>
                <c:pt idx="1123">
                  <c:v>8926.8000422325349</c:v>
                </c:pt>
                <c:pt idx="1124">
                  <c:v>8929.5781555583762</c:v>
                </c:pt>
                <c:pt idx="1125">
                  <c:v>8867.0879294781189</c:v>
                </c:pt>
                <c:pt idx="1126">
                  <c:v>8879.5022693250412</c:v>
                </c:pt>
                <c:pt idx="1127">
                  <c:v>8968.1732779266913</c:v>
                </c:pt>
                <c:pt idx="1128">
                  <c:v>9006.5310618207968</c:v>
                </c:pt>
                <c:pt idx="1129">
                  <c:v>8950.6218124018251</c:v>
                </c:pt>
                <c:pt idx="1130">
                  <c:v>8822.9842211119194</c:v>
                </c:pt>
                <c:pt idx="1131">
                  <c:v>8826.5099470133864</c:v>
                </c:pt>
                <c:pt idx="1132">
                  <c:v>8845.7837861747321</c:v>
                </c:pt>
                <c:pt idx="1133">
                  <c:v>8824.5952494261037</c:v>
                </c:pt>
                <c:pt idx="1134">
                  <c:v>8810.1014799012082</c:v>
                </c:pt>
                <c:pt idx="1135">
                  <c:v>8811.59704131535</c:v>
                </c:pt>
                <c:pt idx="1136">
                  <c:v>8811.6046099996365</c:v>
                </c:pt>
                <c:pt idx="1137">
                  <c:v>8612.7509715707893</c:v>
                </c:pt>
                <c:pt idx="1138">
                  <c:v>8726.6864246950372</c:v>
                </c:pt>
                <c:pt idx="1139">
                  <c:v>8784.9301541013047</c:v>
                </c:pt>
                <c:pt idx="1140">
                  <c:v>8835.601201311074</c:v>
                </c:pt>
                <c:pt idx="1141">
                  <c:v>8669.1865671544547</c:v>
                </c:pt>
                <c:pt idx="1142">
                  <c:v>8672.615704306465</c:v>
                </c:pt>
                <c:pt idx="1143">
                  <c:v>8765.5848476301562</c:v>
                </c:pt>
                <c:pt idx="1144">
                  <c:v>8724.6624014847439</c:v>
                </c:pt>
                <c:pt idx="1145">
                  <c:v>8631.4659402769321</c:v>
                </c:pt>
                <c:pt idx="1146">
                  <c:v>8634.3165688158442</c:v>
                </c:pt>
                <c:pt idx="1147">
                  <c:v>8714.619299786189</c:v>
                </c:pt>
                <c:pt idx="1148">
                  <c:v>8790.7650911958226</c:v>
                </c:pt>
                <c:pt idx="1149">
                  <c:v>8721.8085537503739</c:v>
                </c:pt>
                <c:pt idx="1150">
                  <c:v>8679.6097218901723</c:v>
                </c:pt>
                <c:pt idx="1151">
                  <c:v>8675.3901880358699</c:v>
                </c:pt>
                <c:pt idx="1152">
                  <c:v>8690.9002417768024</c:v>
                </c:pt>
                <c:pt idx="1153">
                  <c:v>8688.0624672309605</c:v>
                </c:pt>
                <c:pt idx="1154">
                  <c:v>8615.1757548309906</c:v>
                </c:pt>
                <c:pt idx="1155">
                  <c:v>8668.1306079649166</c:v>
                </c:pt>
                <c:pt idx="1156">
                  <c:v>8645.4877137628391</c:v>
                </c:pt>
                <c:pt idx="1157">
                  <c:v>8724.4878347926096</c:v>
                </c:pt>
                <c:pt idx="1158">
                  <c:v>8771.0235233029944</c:v>
                </c:pt>
                <c:pt idx="1159">
                  <c:v>8779.6528992554468</c:v>
                </c:pt>
                <c:pt idx="1160">
                  <c:v>8881.9124099852397</c:v>
                </c:pt>
                <c:pt idx="1161">
                  <c:v>8709.5351737273668</c:v>
                </c:pt>
                <c:pt idx="1162">
                  <c:v>8666.3768617703663</c:v>
                </c:pt>
                <c:pt idx="1163">
                  <c:v>8516.498897381327</c:v>
                </c:pt>
                <c:pt idx="1164">
                  <c:v>8554.1319093051898</c:v>
                </c:pt>
                <c:pt idx="1165">
                  <c:v>8583.0787537374581</c:v>
                </c:pt>
                <c:pt idx="1166">
                  <c:v>8437.8230345176107</c:v>
                </c:pt>
                <c:pt idx="1167">
                  <c:v>8501.2926599392813</c:v>
                </c:pt>
                <c:pt idx="1168">
                  <c:v>8542.2583004446369</c:v>
                </c:pt>
                <c:pt idx="1169">
                  <c:v>8635.2803102131493</c:v>
                </c:pt>
                <c:pt idx="1170">
                  <c:v>8733.4497631316117</c:v>
                </c:pt>
                <c:pt idx="1171">
                  <c:v>8803.1288276429586</c:v>
                </c:pt>
                <c:pt idx="1172">
                  <c:v>8733.5570991584464</c:v>
                </c:pt>
                <c:pt idx="1173">
                  <c:v>8716.0384707505673</c:v>
                </c:pt>
                <c:pt idx="1174">
                  <c:v>8790.051884839515</c:v>
                </c:pt>
                <c:pt idx="1175">
                  <c:v>8829.3181068265512</c:v>
                </c:pt>
                <c:pt idx="1176">
                  <c:v>8804.3198774253524</c:v>
                </c:pt>
                <c:pt idx="1177">
                  <c:v>8763.2340565023915</c:v>
                </c:pt>
                <c:pt idx="1178">
                  <c:v>8730.1790776175349</c:v>
                </c:pt>
                <c:pt idx="1179">
                  <c:v>8812.4465723005051</c:v>
                </c:pt>
                <c:pt idx="1180">
                  <c:v>8906.8514560020503</c:v>
                </c:pt>
                <c:pt idx="1181">
                  <c:v>8846.7452577194072</c:v>
                </c:pt>
                <c:pt idx="1182">
                  <c:v>8864.4947417049316</c:v>
                </c:pt>
                <c:pt idx="1183">
                  <c:v>8827.077666243722</c:v>
                </c:pt>
                <c:pt idx="1184">
                  <c:v>8787.4299712343145</c:v>
                </c:pt>
                <c:pt idx="1185">
                  <c:v>8802.5060726486299</c:v>
                </c:pt>
                <c:pt idx="1186">
                  <c:v>8881.6687431095088</c:v>
                </c:pt>
                <c:pt idx="1187">
                  <c:v>8992.0393552906044</c:v>
                </c:pt>
                <c:pt idx="1188">
                  <c:v>8987.6018855715247</c:v>
                </c:pt>
                <c:pt idx="1189">
                  <c:v>9044.3347599138997</c:v>
                </c:pt>
                <c:pt idx="1190">
                  <c:v>9029.8454591710633</c:v>
                </c:pt>
                <c:pt idx="1191">
                  <c:v>8968.3007399751605</c:v>
                </c:pt>
                <c:pt idx="1192">
                  <c:v>8947.3737032073386</c:v>
                </c:pt>
                <c:pt idx="1193">
                  <c:v>8892.018268655369</c:v>
                </c:pt>
                <c:pt idx="1194">
                  <c:v>8999.5659348278841</c:v>
                </c:pt>
                <c:pt idx="1195">
                  <c:v>9156.7240711901759</c:v>
                </c:pt>
                <c:pt idx="1196">
                  <c:v>9231.4306947894329</c:v>
                </c:pt>
                <c:pt idx="1197">
                  <c:v>9098.6525830384817</c:v>
                </c:pt>
                <c:pt idx="1198">
                  <c:v>9099.6428793212963</c:v>
                </c:pt>
                <c:pt idx="1199">
                  <c:v>9148.7684784718094</c:v>
                </c:pt>
                <c:pt idx="1200">
                  <c:v>9131.221049340671</c:v>
                </c:pt>
                <c:pt idx="1201">
                  <c:v>9055.0588158759092</c:v>
                </c:pt>
                <c:pt idx="1202">
                  <c:v>9022.6801770240472</c:v>
                </c:pt>
                <c:pt idx="1203">
                  <c:v>9169.1042867116194</c:v>
                </c:pt>
                <c:pt idx="1204">
                  <c:v>9074.9074115203839</c:v>
                </c:pt>
                <c:pt idx="1205">
                  <c:v>8889.8114762903897</c:v>
                </c:pt>
                <c:pt idx="1206">
                  <c:v>9009.8617420911687</c:v>
                </c:pt>
              </c:numCache>
            </c:numRef>
          </c:val>
          <c:smooth val="0"/>
          <c:extLst>
            <c:ext xmlns:c16="http://schemas.microsoft.com/office/drawing/2014/chart" uri="{C3380CC4-5D6E-409C-BE32-E72D297353CC}">
              <c16:uniqueId val="{00000001-D2A3-44AD-A467-6C1A075B1A8B}"/>
            </c:ext>
          </c:extLst>
        </c:ser>
        <c:ser>
          <c:idx val="2"/>
          <c:order val="2"/>
          <c:tx>
            <c:strRef>
              <c:f>'Pivot of Daily Values'!$G$35:$G$36</c:f>
              <c:strCache>
                <c:ptCount val="1"/>
                <c:pt idx="0">
                  <c:v>Sum of S&amp;P 500</c:v>
                </c:pt>
              </c:strCache>
            </c:strRef>
          </c:tx>
          <c:spPr>
            <a:ln w="28575" cap="rnd">
              <a:solidFill>
                <a:schemeClr val="accent3"/>
              </a:solidFill>
              <a:round/>
            </a:ln>
            <a:effectLst/>
          </c:spPr>
          <c:marker>
            <c:symbol val="none"/>
          </c:marker>
          <c:cat>
            <c:multiLvlStrRef>
              <c:f>'Pivot of Daily Values'!$A$37:$D$1244</c:f>
              <c:multiLvlStrCache>
                <c:ptCount val="1207"/>
                <c:lvl>
                  <c:pt idx="0">
                    <c:v>4/1/2021</c:v>
                  </c:pt>
                  <c:pt idx="1">
                    <c:v>4/5/2021</c:v>
                  </c:pt>
                  <c:pt idx="2">
                    <c:v>4/6/2021</c:v>
                  </c:pt>
                  <c:pt idx="3">
                    <c:v>4/7/2021</c:v>
                  </c:pt>
                  <c:pt idx="4">
                    <c:v>4/8/2021</c:v>
                  </c:pt>
                  <c:pt idx="5">
                    <c:v>4/9/2021</c:v>
                  </c:pt>
                  <c:pt idx="6">
                    <c:v>4/12/2021</c:v>
                  </c:pt>
                  <c:pt idx="7">
                    <c:v>4/13/2021</c:v>
                  </c:pt>
                  <c:pt idx="8">
                    <c:v>4/14/2021</c:v>
                  </c:pt>
                  <c:pt idx="9">
                    <c:v>4/15/2021</c:v>
                  </c:pt>
                  <c:pt idx="10">
                    <c:v>4/16/2021</c:v>
                  </c:pt>
                  <c:pt idx="11">
                    <c:v>4/19/2021</c:v>
                  </c:pt>
                  <c:pt idx="12">
                    <c:v>4/20/2021</c:v>
                  </c:pt>
                  <c:pt idx="13">
                    <c:v>4/21/2021</c:v>
                  </c:pt>
                  <c:pt idx="14">
                    <c:v>4/22/2021</c:v>
                  </c:pt>
                  <c:pt idx="15">
                    <c:v>4/23/2021</c:v>
                  </c:pt>
                  <c:pt idx="16">
                    <c:v>4/26/2021</c:v>
                  </c:pt>
                  <c:pt idx="17">
                    <c:v>4/27/2021</c:v>
                  </c:pt>
                  <c:pt idx="18">
                    <c:v>4/28/2021</c:v>
                  </c:pt>
                  <c:pt idx="19">
                    <c:v>4/29/2021</c:v>
                  </c:pt>
                  <c:pt idx="20">
                    <c:v>4/30/2021</c:v>
                  </c:pt>
                  <c:pt idx="21">
                    <c:v>5/3/2021</c:v>
                  </c:pt>
                  <c:pt idx="22">
                    <c:v>5/4/2021</c:v>
                  </c:pt>
                  <c:pt idx="23">
                    <c:v>5/5/2021</c:v>
                  </c:pt>
                  <c:pt idx="24">
                    <c:v>5/6/2021</c:v>
                  </c:pt>
                  <c:pt idx="25">
                    <c:v>5/7/2021</c:v>
                  </c:pt>
                  <c:pt idx="26">
                    <c:v>5/10/2021</c:v>
                  </c:pt>
                  <c:pt idx="27">
                    <c:v>5/11/2021</c:v>
                  </c:pt>
                  <c:pt idx="28">
                    <c:v>5/12/2021</c:v>
                  </c:pt>
                  <c:pt idx="29">
                    <c:v>5/13/2021</c:v>
                  </c:pt>
                  <c:pt idx="30">
                    <c:v>5/14/2021</c:v>
                  </c:pt>
                  <c:pt idx="31">
                    <c:v>5/17/2021</c:v>
                  </c:pt>
                  <c:pt idx="32">
                    <c:v>5/18/2021</c:v>
                  </c:pt>
                  <c:pt idx="33">
                    <c:v>5/19/2021</c:v>
                  </c:pt>
                  <c:pt idx="34">
                    <c:v>5/20/2021</c:v>
                  </c:pt>
                  <c:pt idx="35">
                    <c:v>5/21/2021</c:v>
                  </c:pt>
                  <c:pt idx="36">
                    <c:v>5/24/2021</c:v>
                  </c:pt>
                  <c:pt idx="37">
                    <c:v>5/25/2021</c:v>
                  </c:pt>
                  <c:pt idx="38">
                    <c:v>5/26/2021</c:v>
                  </c:pt>
                  <c:pt idx="39">
                    <c:v>5/27/2021</c:v>
                  </c:pt>
                  <c:pt idx="40">
                    <c:v>5/28/2021</c:v>
                  </c:pt>
                  <c:pt idx="41">
                    <c:v>6/1/2021</c:v>
                  </c:pt>
                  <c:pt idx="42">
                    <c:v>6/2/2021</c:v>
                  </c:pt>
                  <c:pt idx="43">
                    <c:v>6/3/2021</c:v>
                  </c:pt>
                  <c:pt idx="44">
                    <c:v>6/4/2021</c:v>
                  </c:pt>
                  <c:pt idx="45">
                    <c:v>6/7/2021</c:v>
                  </c:pt>
                  <c:pt idx="46">
                    <c:v>6/8/2021</c:v>
                  </c:pt>
                  <c:pt idx="47">
                    <c:v>6/9/2021</c:v>
                  </c:pt>
                  <c:pt idx="48">
                    <c:v>6/10/2021</c:v>
                  </c:pt>
                  <c:pt idx="49">
                    <c:v>6/11/2021</c:v>
                  </c:pt>
                  <c:pt idx="50">
                    <c:v>6/14/2021</c:v>
                  </c:pt>
                  <c:pt idx="51">
                    <c:v>6/15/2021</c:v>
                  </c:pt>
                  <c:pt idx="52">
                    <c:v>6/16/2021</c:v>
                  </c:pt>
                  <c:pt idx="53">
                    <c:v>6/17/2021</c:v>
                  </c:pt>
                  <c:pt idx="54">
                    <c:v>6/18/2021</c:v>
                  </c:pt>
                  <c:pt idx="55">
                    <c:v>6/21/2021</c:v>
                  </c:pt>
                  <c:pt idx="56">
                    <c:v>6/22/2021</c:v>
                  </c:pt>
                  <c:pt idx="57">
                    <c:v>6/23/2021</c:v>
                  </c:pt>
                  <c:pt idx="58">
                    <c:v>6/24/2021</c:v>
                  </c:pt>
                  <c:pt idx="59">
                    <c:v>6/25/2021</c:v>
                  </c:pt>
                  <c:pt idx="60">
                    <c:v>6/28/2021</c:v>
                  </c:pt>
                  <c:pt idx="61">
                    <c:v>6/29/2021</c:v>
                  </c:pt>
                  <c:pt idx="62">
                    <c:v>6/30/2021</c:v>
                  </c:pt>
                  <c:pt idx="63">
                    <c:v>7/1/2021</c:v>
                  </c:pt>
                  <c:pt idx="64">
                    <c:v>7/2/2021</c:v>
                  </c:pt>
                  <c:pt idx="65">
                    <c:v>7/6/2021</c:v>
                  </c:pt>
                  <c:pt idx="66">
                    <c:v>7/7/2021</c:v>
                  </c:pt>
                  <c:pt idx="67">
                    <c:v>7/8/2021</c:v>
                  </c:pt>
                  <c:pt idx="68">
                    <c:v>7/9/2021</c:v>
                  </c:pt>
                  <c:pt idx="69">
                    <c:v>7/12/2021</c:v>
                  </c:pt>
                  <c:pt idx="70">
                    <c:v>7/13/2021</c:v>
                  </c:pt>
                  <c:pt idx="71">
                    <c:v>7/14/2021</c:v>
                  </c:pt>
                  <c:pt idx="72">
                    <c:v>7/15/2021</c:v>
                  </c:pt>
                  <c:pt idx="73">
                    <c:v>7/16/2021</c:v>
                  </c:pt>
                  <c:pt idx="74">
                    <c:v>7/19/2021</c:v>
                  </c:pt>
                  <c:pt idx="75">
                    <c:v>7/20/2021</c:v>
                  </c:pt>
                  <c:pt idx="76">
                    <c:v>7/21/2021</c:v>
                  </c:pt>
                  <c:pt idx="77">
                    <c:v>7/22/2021</c:v>
                  </c:pt>
                  <c:pt idx="78">
                    <c:v>7/23/2021</c:v>
                  </c:pt>
                  <c:pt idx="79">
                    <c:v>7/26/2021</c:v>
                  </c:pt>
                  <c:pt idx="80">
                    <c:v>7/27/2021</c:v>
                  </c:pt>
                  <c:pt idx="81">
                    <c:v>7/28/2021</c:v>
                  </c:pt>
                  <c:pt idx="82">
                    <c:v>7/29/2021</c:v>
                  </c:pt>
                  <c:pt idx="83">
                    <c:v>7/30/2021</c:v>
                  </c:pt>
                  <c:pt idx="84">
                    <c:v>8/2/2021</c:v>
                  </c:pt>
                  <c:pt idx="85">
                    <c:v>8/3/2021</c:v>
                  </c:pt>
                  <c:pt idx="86">
                    <c:v>8/4/2021</c:v>
                  </c:pt>
                  <c:pt idx="87">
                    <c:v>8/5/2021</c:v>
                  </c:pt>
                  <c:pt idx="88">
                    <c:v>8/6/2021</c:v>
                  </c:pt>
                  <c:pt idx="89">
                    <c:v>8/9/2021</c:v>
                  </c:pt>
                  <c:pt idx="90">
                    <c:v>8/10/2021</c:v>
                  </c:pt>
                  <c:pt idx="91">
                    <c:v>8/11/2021</c:v>
                  </c:pt>
                  <c:pt idx="92">
                    <c:v>8/12/2021</c:v>
                  </c:pt>
                  <c:pt idx="93">
                    <c:v>8/13/2021</c:v>
                  </c:pt>
                  <c:pt idx="94">
                    <c:v>8/16/2021</c:v>
                  </c:pt>
                  <c:pt idx="95">
                    <c:v>8/17/2021</c:v>
                  </c:pt>
                  <c:pt idx="96">
                    <c:v>8/18/2021</c:v>
                  </c:pt>
                  <c:pt idx="97">
                    <c:v>8/19/2021</c:v>
                  </c:pt>
                  <c:pt idx="98">
                    <c:v>8/20/2021</c:v>
                  </c:pt>
                  <c:pt idx="99">
                    <c:v>8/23/2021</c:v>
                  </c:pt>
                  <c:pt idx="100">
                    <c:v>8/24/2021</c:v>
                  </c:pt>
                  <c:pt idx="101">
                    <c:v>8/25/2021</c:v>
                  </c:pt>
                  <c:pt idx="102">
                    <c:v>8/26/2021</c:v>
                  </c:pt>
                  <c:pt idx="103">
                    <c:v>8/27/2021</c:v>
                  </c:pt>
                  <c:pt idx="104">
                    <c:v>8/30/2021</c:v>
                  </c:pt>
                  <c:pt idx="105">
                    <c:v>8/31/2021</c:v>
                  </c:pt>
                  <c:pt idx="106">
                    <c:v>9/1/2021</c:v>
                  </c:pt>
                  <c:pt idx="107">
                    <c:v>9/2/2021</c:v>
                  </c:pt>
                  <c:pt idx="108">
                    <c:v>9/3/2021</c:v>
                  </c:pt>
                  <c:pt idx="109">
                    <c:v>9/7/2021</c:v>
                  </c:pt>
                  <c:pt idx="110">
                    <c:v>9/8/2021</c:v>
                  </c:pt>
                  <c:pt idx="111">
                    <c:v>9/9/2021</c:v>
                  </c:pt>
                  <c:pt idx="112">
                    <c:v>9/10/2021</c:v>
                  </c:pt>
                  <c:pt idx="113">
                    <c:v>9/13/2021</c:v>
                  </c:pt>
                  <c:pt idx="114">
                    <c:v>9/14/2021</c:v>
                  </c:pt>
                  <c:pt idx="115">
                    <c:v>9/15/2021</c:v>
                  </c:pt>
                  <c:pt idx="116">
                    <c:v>9/16/2021</c:v>
                  </c:pt>
                  <c:pt idx="117">
                    <c:v>9/17/2021</c:v>
                  </c:pt>
                  <c:pt idx="118">
                    <c:v>9/20/2021</c:v>
                  </c:pt>
                  <c:pt idx="119">
                    <c:v>9/21/2021</c:v>
                  </c:pt>
                  <c:pt idx="120">
                    <c:v>9/22/2021</c:v>
                  </c:pt>
                  <c:pt idx="121">
                    <c:v>9/23/2021</c:v>
                  </c:pt>
                  <c:pt idx="122">
                    <c:v>9/24/2021</c:v>
                  </c:pt>
                  <c:pt idx="123">
                    <c:v>9/27/2021</c:v>
                  </c:pt>
                  <c:pt idx="124">
                    <c:v>9/28/2021</c:v>
                  </c:pt>
                  <c:pt idx="125">
                    <c:v>9/29/2021</c:v>
                  </c:pt>
                  <c:pt idx="126">
                    <c:v>9/30/2021</c:v>
                  </c:pt>
                  <c:pt idx="127">
                    <c:v>10/1/2021</c:v>
                  </c:pt>
                  <c:pt idx="128">
                    <c:v>10/4/2021</c:v>
                  </c:pt>
                  <c:pt idx="129">
                    <c:v>10/5/2021</c:v>
                  </c:pt>
                  <c:pt idx="130">
                    <c:v>10/6/2021</c:v>
                  </c:pt>
                  <c:pt idx="131">
                    <c:v>10/7/2021</c:v>
                  </c:pt>
                  <c:pt idx="132">
                    <c:v>10/8/2021</c:v>
                  </c:pt>
                  <c:pt idx="133">
                    <c:v>10/11/2021</c:v>
                  </c:pt>
                  <c:pt idx="134">
                    <c:v>10/12/2021</c:v>
                  </c:pt>
                  <c:pt idx="135">
                    <c:v>10/13/2021</c:v>
                  </c:pt>
                  <c:pt idx="136">
                    <c:v>10/14/2021</c:v>
                  </c:pt>
                  <c:pt idx="137">
                    <c:v>10/15/2021</c:v>
                  </c:pt>
                  <c:pt idx="138">
                    <c:v>10/18/2021</c:v>
                  </c:pt>
                  <c:pt idx="139">
                    <c:v>10/19/2021</c:v>
                  </c:pt>
                  <c:pt idx="140">
                    <c:v>10/20/2021</c:v>
                  </c:pt>
                  <c:pt idx="141">
                    <c:v>10/21/2021</c:v>
                  </c:pt>
                  <c:pt idx="142">
                    <c:v>10/22/2021</c:v>
                  </c:pt>
                  <c:pt idx="143">
                    <c:v>10/25/2021</c:v>
                  </c:pt>
                  <c:pt idx="144">
                    <c:v>10/26/2021</c:v>
                  </c:pt>
                  <c:pt idx="145">
                    <c:v>10/27/2021</c:v>
                  </c:pt>
                  <c:pt idx="146">
                    <c:v>10/28/2021</c:v>
                  </c:pt>
                  <c:pt idx="147">
                    <c:v>10/29/2021</c:v>
                  </c:pt>
                  <c:pt idx="148">
                    <c:v>11/1/2021</c:v>
                  </c:pt>
                  <c:pt idx="149">
                    <c:v>11/2/2021</c:v>
                  </c:pt>
                  <c:pt idx="150">
                    <c:v>11/3/2021</c:v>
                  </c:pt>
                  <c:pt idx="151">
                    <c:v>11/4/2021</c:v>
                  </c:pt>
                  <c:pt idx="152">
                    <c:v>11/5/2021</c:v>
                  </c:pt>
                  <c:pt idx="153">
                    <c:v>11/8/2021</c:v>
                  </c:pt>
                  <c:pt idx="154">
                    <c:v>11/9/2021</c:v>
                  </c:pt>
                  <c:pt idx="155">
                    <c:v>11/10/2021</c:v>
                  </c:pt>
                  <c:pt idx="156">
                    <c:v>11/11/2021</c:v>
                  </c:pt>
                  <c:pt idx="157">
                    <c:v>11/12/2021</c:v>
                  </c:pt>
                  <c:pt idx="158">
                    <c:v>11/15/2021</c:v>
                  </c:pt>
                  <c:pt idx="159">
                    <c:v>11/16/2021</c:v>
                  </c:pt>
                  <c:pt idx="160">
                    <c:v>11/17/2021</c:v>
                  </c:pt>
                  <c:pt idx="161">
                    <c:v>11/18/2021</c:v>
                  </c:pt>
                  <c:pt idx="162">
                    <c:v>11/19/2021</c:v>
                  </c:pt>
                  <c:pt idx="163">
                    <c:v>11/22/2021</c:v>
                  </c:pt>
                  <c:pt idx="164">
                    <c:v>11/23/2021</c:v>
                  </c:pt>
                  <c:pt idx="165">
                    <c:v>11/24/2021</c:v>
                  </c:pt>
                  <c:pt idx="166">
                    <c:v>11/26/2021</c:v>
                  </c:pt>
                  <c:pt idx="167">
                    <c:v>11/29/2021</c:v>
                  </c:pt>
                  <c:pt idx="168">
                    <c:v>11/30/2021</c:v>
                  </c:pt>
                  <c:pt idx="169">
                    <c:v>12/1/2021</c:v>
                  </c:pt>
                  <c:pt idx="170">
                    <c:v>12/2/2021</c:v>
                  </c:pt>
                  <c:pt idx="171">
                    <c:v>12/3/2021</c:v>
                  </c:pt>
                  <c:pt idx="172">
                    <c:v>12/6/2021</c:v>
                  </c:pt>
                  <c:pt idx="173">
                    <c:v>12/7/2021</c:v>
                  </c:pt>
                  <c:pt idx="174">
                    <c:v>12/8/2021</c:v>
                  </c:pt>
                  <c:pt idx="175">
                    <c:v>12/9/2021</c:v>
                  </c:pt>
                  <c:pt idx="176">
                    <c:v>12/10/2021</c:v>
                  </c:pt>
                  <c:pt idx="177">
                    <c:v>12/13/2021</c:v>
                  </c:pt>
                  <c:pt idx="178">
                    <c:v>12/14/2021</c:v>
                  </c:pt>
                  <c:pt idx="179">
                    <c:v>12/15/2021</c:v>
                  </c:pt>
                  <c:pt idx="180">
                    <c:v>12/16/2021</c:v>
                  </c:pt>
                  <c:pt idx="181">
                    <c:v>12/17/2021</c:v>
                  </c:pt>
                  <c:pt idx="182">
                    <c:v>12/20/2021</c:v>
                  </c:pt>
                  <c:pt idx="183">
                    <c:v>12/21/2021</c:v>
                  </c:pt>
                  <c:pt idx="184">
                    <c:v>12/22/2021</c:v>
                  </c:pt>
                  <c:pt idx="185">
                    <c:v>12/23/2021</c:v>
                  </c:pt>
                  <c:pt idx="186">
                    <c:v>12/27/2021</c:v>
                  </c:pt>
                  <c:pt idx="187">
                    <c:v>12/28/2021</c:v>
                  </c:pt>
                  <c:pt idx="188">
                    <c:v>12/29/2021</c:v>
                  </c:pt>
                  <c:pt idx="189">
                    <c:v>12/30/2021</c:v>
                  </c:pt>
                  <c:pt idx="190">
                    <c:v>12/31/2021</c:v>
                  </c:pt>
                  <c:pt idx="191">
                    <c:v>1/3/2022</c:v>
                  </c:pt>
                  <c:pt idx="192">
                    <c:v>1/4/2022</c:v>
                  </c:pt>
                  <c:pt idx="193">
                    <c:v>1/5/2022</c:v>
                  </c:pt>
                  <c:pt idx="194">
                    <c:v>1/6/2022</c:v>
                  </c:pt>
                  <c:pt idx="195">
                    <c:v>1/7/2022</c:v>
                  </c:pt>
                  <c:pt idx="196">
                    <c:v>1/10/2022</c:v>
                  </c:pt>
                  <c:pt idx="197">
                    <c:v>1/11/2022</c:v>
                  </c:pt>
                  <c:pt idx="198">
                    <c:v>1/12/2022</c:v>
                  </c:pt>
                  <c:pt idx="199">
                    <c:v>1/13/2022</c:v>
                  </c:pt>
                  <c:pt idx="200">
                    <c:v>1/14/2022</c:v>
                  </c:pt>
                  <c:pt idx="201">
                    <c:v>1/18/2022</c:v>
                  </c:pt>
                  <c:pt idx="202">
                    <c:v>1/19/2022</c:v>
                  </c:pt>
                  <c:pt idx="203">
                    <c:v>1/20/2022</c:v>
                  </c:pt>
                  <c:pt idx="204">
                    <c:v>1/21/2022</c:v>
                  </c:pt>
                  <c:pt idx="205">
                    <c:v>1/24/2022</c:v>
                  </c:pt>
                  <c:pt idx="206">
                    <c:v>1/25/2022</c:v>
                  </c:pt>
                  <c:pt idx="207">
                    <c:v>1/26/2022</c:v>
                  </c:pt>
                  <c:pt idx="208">
                    <c:v>1/27/2022</c:v>
                  </c:pt>
                  <c:pt idx="209">
                    <c:v>1/28/2022</c:v>
                  </c:pt>
                  <c:pt idx="210">
                    <c:v>1/31/2022</c:v>
                  </c:pt>
                  <c:pt idx="211">
                    <c:v>2/1/2022</c:v>
                  </c:pt>
                  <c:pt idx="212">
                    <c:v>2/2/2022</c:v>
                  </c:pt>
                  <c:pt idx="213">
                    <c:v>2/3/2022</c:v>
                  </c:pt>
                  <c:pt idx="214">
                    <c:v>2/4/2022</c:v>
                  </c:pt>
                  <c:pt idx="215">
                    <c:v>2/7/2022</c:v>
                  </c:pt>
                  <c:pt idx="216">
                    <c:v>2/8/2022</c:v>
                  </c:pt>
                  <c:pt idx="217">
                    <c:v>2/9/2022</c:v>
                  </c:pt>
                  <c:pt idx="218">
                    <c:v>2/10/2022</c:v>
                  </c:pt>
                  <c:pt idx="219">
                    <c:v>2/11/2022</c:v>
                  </c:pt>
                  <c:pt idx="220">
                    <c:v>2/14/2022</c:v>
                  </c:pt>
                  <c:pt idx="221">
                    <c:v>2/15/2022</c:v>
                  </c:pt>
                  <c:pt idx="222">
                    <c:v>2/16/2022</c:v>
                  </c:pt>
                  <c:pt idx="223">
                    <c:v>2/17/2022</c:v>
                  </c:pt>
                  <c:pt idx="224">
                    <c:v>2/18/2022</c:v>
                  </c:pt>
                  <c:pt idx="225">
                    <c:v>2/22/2022</c:v>
                  </c:pt>
                  <c:pt idx="226">
                    <c:v>2/23/2022</c:v>
                  </c:pt>
                  <c:pt idx="227">
                    <c:v>2/24/2022</c:v>
                  </c:pt>
                  <c:pt idx="228">
                    <c:v>2/25/2022</c:v>
                  </c:pt>
                  <c:pt idx="229">
                    <c:v>2/28/2022</c:v>
                  </c:pt>
                  <c:pt idx="230">
                    <c:v>3/1/2022</c:v>
                  </c:pt>
                  <c:pt idx="231">
                    <c:v>3/2/2022</c:v>
                  </c:pt>
                  <c:pt idx="232">
                    <c:v>3/3/2022</c:v>
                  </c:pt>
                  <c:pt idx="233">
                    <c:v>3/4/2022</c:v>
                  </c:pt>
                  <c:pt idx="234">
                    <c:v>3/7/2022</c:v>
                  </c:pt>
                  <c:pt idx="235">
                    <c:v>3/8/2022</c:v>
                  </c:pt>
                  <c:pt idx="236">
                    <c:v>3/9/2022</c:v>
                  </c:pt>
                  <c:pt idx="237">
                    <c:v>3/10/2022</c:v>
                  </c:pt>
                  <c:pt idx="238">
                    <c:v>3/11/2022</c:v>
                  </c:pt>
                  <c:pt idx="239">
                    <c:v>3/14/2022</c:v>
                  </c:pt>
                  <c:pt idx="240">
                    <c:v>3/15/2022</c:v>
                  </c:pt>
                  <c:pt idx="241">
                    <c:v>3/16/2022</c:v>
                  </c:pt>
                  <c:pt idx="242">
                    <c:v>3/17/2022</c:v>
                  </c:pt>
                  <c:pt idx="243">
                    <c:v>3/18/2022</c:v>
                  </c:pt>
                  <c:pt idx="244">
                    <c:v>3/21/2022</c:v>
                  </c:pt>
                  <c:pt idx="245">
                    <c:v>3/22/2022</c:v>
                  </c:pt>
                  <c:pt idx="246">
                    <c:v>3/23/2022</c:v>
                  </c:pt>
                  <c:pt idx="247">
                    <c:v>3/24/2022</c:v>
                  </c:pt>
                  <c:pt idx="248">
                    <c:v>3/25/2022</c:v>
                  </c:pt>
                  <c:pt idx="249">
                    <c:v>3/28/2022</c:v>
                  </c:pt>
                  <c:pt idx="250">
                    <c:v>3/29/2022</c:v>
                  </c:pt>
                  <c:pt idx="251">
                    <c:v>3/30/2022</c:v>
                  </c:pt>
                  <c:pt idx="252">
                    <c:v>3/31/2022</c:v>
                  </c:pt>
                  <c:pt idx="253">
                    <c:v>4/1/2022</c:v>
                  </c:pt>
                  <c:pt idx="254">
                    <c:v>4/4/2022</c:v>
                  </c:pt>
                  <c:pt idx="255">
                    <c:v>4/5/2022</c:v>
                  </c:pt>
                  <c:pt idx="256">
                    <c:v>4/6/2022</c:v>
                  </c:pt>
                  <c:pt idx="257">
                    <c:v>4/7/2022</c:v>
                  </c:pt>
                  <c:pt idx="258">
                    <c:v>4/8/2022</c:v>
                  </c:pt>
                  <c:pt idx="259">
                    <c:v>4/11/2022</c:v>
                  </c:pt>
                  <c:pt idx="260">
                    <c:v>4/12/2022</c:v>
                  </c:pt>
                  <c:pt idx="261">
                    <c:v>4/13/2022</c:v>
                  </c:pt>
                  <c:pt idx="262">
                    <c:v>4/14/2022</c:v>
                  </c:pt>
                  <c:pt idx="263">
                    <c:v>4/18/2022</c:v>
                  </c:pt>
                  <c:pt idx="264">
                    <c:v>4/19/2022</c:v>
                  </c:pt>
                  <c:pt idx="265">
                    <c:v>4/20/2022</c:v>
                  </c:pt>
                  <c:pt idx="266">
                    <c:v>4/21/2022</c:v>
                  </c:pt>
                  <c:pt idx="267">
                    <c:v>4/22/2022</c:v>
                  </c:pt>
                  <c:pt idx="268">
                    <c:v>4/25/2022</c:v>
                  </c:pt>
                  <c:pt idx="269">
                    <c:v>4/26/2022</c:v>
                  </c:pt>
                  <c:pt idx="270">
                    <c:v>4/27/2022</c:v>
                  </c:pt>
                  <c:pt idx="271">
                    <c:v>4/28/2022</c:v>
                  </c:pt>
                  <c:pt idx="272">
                    <c:v>4/29/2022</c:v>
                  </c:pt>
                  <c:pt idx="273">
                    <c:v>5/2/2022</c:v>
                  </c:pt>
                  <c:pt idx="274">
                    <c:v>5/3/2022</c:v>
                  </c:pt>
                  <c:pt idx="275">
                    <c:v>5/4/2022</c:v>
                  </c:pt>
                  <c:pt idx="276">
                    <c:v>5/5/2022</c:v>
                  </c:pt>
                  <c:pt idx="277">
                    <c:v>5/6/2022</c:v>
                  </c:pt>
                  <c:pt idx="278">
                    <c:v>5/9/2022</c:v>
                  </c:pt>
                  <c:pt idx="279">
                    <c:v>5/10/2022</c:v>
                  </c:pt>
                  <c:pt idx="280">
                    <c:v>5/11/2022</c:v>
                  </c:pt>
                  <c:pt idx="281">
                    <c:v>5/12/2022</c:v>
                  </c:pt>
                  <c:pt idx="282">
                    <c:v>5/13/2022</c:v>
                  </c:pt>
                  <c:pt idx="283">
                    <c:v>5/16/2022</c:v>
                  </c:pt>
                  <c:pt idx="284">
                    <c:v>5/17/2022</c:v>
                  </c:pt>
                  <c:pt idx="285">
                    <c:v>5/18/2022</c:v>
                  </c:pt>
                  <c:pt idx="286">
                    <c:v>5/19/2022</c:v>
                  </c:pt>
                  <c:pt idx="287">
                    <c:v>5/20/2022</c:v>
                  </c:pt>
                  <c:pt idx="288">
                    <c:v>5/23/2022</c:v>
                  </c:pt>
                  <c:pt idx="289">
                    <c:v>5/24/2022</c:v>
                  </c:pt>
                  <c:pt idx="290">
                    <c:v>5/25/2022</c:v>
                  </c:pt>
                  <c:pt idx="291">
                    <c:v>5/26/2022</c:v>
                  </c:pt>
                  <c:pt idx="292">
                    <c:v>5/27/2022</c:v>
                  </c:pt>
                  <c:pt idx="293">
                    <c:v>5/31/2022</c:v>
                  </c:pt>
                  <c:pt idx="294">
                    <c:v>6/1/2022</c:v>
                  </c:pt>
                  <c:pt idx="295">
                    <c:v>6/2/2022</c:v>
                  </c:pt>
                  <c:pt idx="296">
                    <c:v>6/3/2022</c:v>
                  </c:pt>
                  <c:pt idx="297">
                    <c:v>6/6/2022</c:v>
                  </c:pt>
                  <c:pt idx="298">
                    <c:v>6/7/2022</c:v>
                  </c:pt>
                  <c:pt idx="299">
                    <c:v>6/8/2022</c:v>
                  </c:pt>
                  <c:pt idx="300">
                    <c:v>6/9/2022</c:v>
                  </c:pt>
                  <c:pt idx="301">
                    <c:v>6/10/2022</c:v>
                  </c:pt>
                  <c:pt idx="302">
                    <c:v>6/13/2022</c:v>
                  </c:pt>
                  <c:pt idx="303">
                    <c:v>6/14/2022</c:v>
                  </c:pt>
                  <c:pt idx="304">
                    <c:v>6/15/2022</c:v>
                  </c:pt>
                  <c:pt idx="305">
                    <c:v>6/16/2022</c:v>
                  </c:pt>
                  <c:pt idx="306">
                    <c:v>6/17/2022</c:v>
                  </c:pt>
                  <c:pt idx="307">
                    <c:v>6/21/2022</c:v>
                  </c:pt>
                  <c:pt idx="308">
                    <c:v>6/22/2022</c:v>
                  </c:pt>
                  <c:pt idx="309">
                    <c:v>6/23/2022</c:v>
                  </c:pt>
                  <c:pt idx="310">
                    <c:v>6/24/2022</c:v>
                  </c:pt>
                  <c:pt idx="311">
                    <c:v>6/27/2022</c:v>
                  </c:pt>
                  <c:pt idx="312">
                    <c:v>6/28/2022</c:v>
                  </c:pt>
                  <c:pt idx="313">
                    <c:v>6/29/2022</c:v>
                  </c:pt>
                  <c:pt idx="314">
                    <c:v>6/30/2022</c:v>
                  </c:pt>
                  <c:pt idx="315">
                    <c:v>7/1/2022</c:v>
                  </c:pt>
                  <c:pt idx="316">
                    <c:v>7/5/2022</c:v>
                  </c:pt>
                  <c:pt idx="317">
                    <c:v>7/6/2022</c:v>
                  </c:pt>
                  <c:pt idx="318">
                    <c:v>7/7/2022</c:v>
                  </c:pt>
                  <c:pt idx="319">
                    <c:v>7/8/2022</c:v>
                  </c:pt>
                  <c:pt idx="320">
                    <c:v>7/11/2022</c:v>
                  </c:pt>
                  <c:pt idx="321">
                    <c:v>7/12/2022</c:v>
                  </c:pt>
                  <c:pt idx="322">
                    <c:v>7/13/2022</c:v>
                  </c:pt>
                  <c:pt idx="323">
                    <c:v>7/14/2022</c:v>
                  </c:pt>
                  <c:pt idx="324">
                    <c:v>7/15/2022</c:v>
                  </c:pt>
                  <c:pt idx="325">
                    <c:v>7/18/2022</c:v>
                  </c:pt>
                  <c:pt idx="326">
                    <c:v>7/19/2022</c:v>
                  </c:pt>
                  <c:pt idx="327">
                    <c:v>7/20/2022</c:v>
                  </c:pt>
                  <c:pt idx="328">
                    <c:v>7/21/2022</c:v>
                  </c:pt>
                  <c:pt idx="329">
                    <c:v>7/22/2022</c:v>
                  </c:pt>
                  <c:pt idx="330">
                    <c:v>7/25/2022</c:v>
                  </c:pt>
                  <c:pt idx="331">
                    <c:v>7/26/2022</c:v>
                  </c:pt>
                  <c:pt idx="332">
                    <c:v>7/27/2022</c:v>
                  </c:pt>
                  <c:pt idx="333">
                    <c:v>7/28/2022</c:v>
                  </c:pt>
                  <c:pt idx="334">
                    <c:v>7/29/2022</c:v>
                  </c:pt>
                  <c:pt idx="335">
                    <c:v>8/1/2022</c:v>
                  </c:pt>
                  <c:pt idx="336">
                    <c:v>8/2/2022</c:v>
                  </c:pt>
                  <c:pt idx="337">
                    <c:v>8/3/2022</c:v>
                  </c:pt>
                  <c:pt idx="338">
                    <c:v>8/4/2022</c:v>
                  </c:pt>
                  <c:pt idx="339">
                    <c:v>8/5/2022</c:v>
                  </c:pt>
                  <c:pt idx="340">
                    <c:v>8/8/2022</c:v>
                  </c:pt>
                  <c:pt idx="341">
                    <c:v>8/9/2022</c:v>
                  </c:pt>
                  <c:pt idx="342">
                    <c:v>8/10/2022</c:v>
                  </c:pt>
                  <c:pt idx="343">
                    <c:v>8/11/2022</c:v>
                  </c:pt>
                  <c:pt idx="344">
                    <c:v>8/12/2022</c:v>
                  </c:pt>
                  <c:pt idx="345">
                    <c:v>8/15/2022</c:v>
                  </c:pt>
                  <c:pt idx="346">
                    <c:v>8/16/2022</c:v>
                  </c:pt>
                  <c:pt idx="347">
                    <c:v>8/17/2022</c:v>
                  </c:pt>
                  <c:pt idx="348">
                    <c:v>8/18/2022</c:v>
                  </c:pt>
                  <c:pt idx="349">
                    <c:v>8/19/2022</c:v>
                  </c:pt>
                  <c:pt idx="350">
                    <c:v>8/22/2022</c:v>
                  </c:pt>
                  <c:pt idx="351">
                    <c:v>8/23/2022</c:v>
                  </c:pt>
                  <c:pt idx="352">
                    <c:v>8/24/2022</c:v>
                  </c:pt>
                  <c:pt idx="353">
                    <c:v>8/25/2022</c:v>
                  </c:pt>
                  <c:pt idx="354">
                    <c:v>8/26/2022</c:v>
                  </c:pt>
                  <c:pt idx="355">
                    <c:v>8/29/2022</c:v>
                  </c:pt>
                  <c:pt idx="356">
                    <c:v>8/30/2022</c:v>
                  </c:pt>
                  <c:pt idx="357">
                    <c:v>8/31/2022</c:v>
                  </c:pt>
                  <c:pt idx="358">
                    <c:v>9/1/2022</c:v>
                  </c:pt>
                  <c:pt idx="359">
                    <c:v>9/2/2022</c:v>
                  </c:pt>
                  <c:pt idx="360">
                    <c:v>9/6/2022</c:v>
                  </c:pt>
                  <c:pt idx="361">
                    <c:v>9/7/2022</c:v>
                  </c:pt>
                  <c:pt idx="362">
                    <c:v>9/8/2022</c:v>
                  </c:pt>
                  <c:pt idx="363">
                    <c:v>9/9/2022</c:v>
                  </c:pt>
                  <c:pt idx="364">
                    <c:v>9/12/2022</c:v>
                  </c:pt>
                  <c:pt idx="365">
                    <c:v>9/13/2022</c:v>
                  </c:pt>
                  <c:pt idx="366">
                    <c:v>9/14/2022</c:v>
                  </c:pt>
                  <c:pt idx="367">
                    <c:v>9/15/2022</c:v>
                  </c:pt>
                  <c:pt idx="368">
                    <c:v>9/16/2022</c:v>
                  </c:pt>
                  <c:pt idx="369">
                    <c:v>9/19/2022</c:v>
                  </c:pt>
                  <c:pt idx="370">
                    <c:v>9/20/2022</c:v>
                  </c:pt>
                  <c:pt idx="371">
                    <c:v>9/21/2022</c:v>
                  </c:pt>
                  <c:pt idx="372">
                    <c:v>9/22/2022</c:v>
                  </c:pt>
                  <c:pt idx="373">
                    <c:v>9/23/2022</c:v>
                  </c:pt>
                  <c:pt idx="374">
                    <c:v>9/26/2022</c:v>
                  </c:pt>
                  <c:pt idx="375">
                    <c:v>9/27/2022</c:v>
                  </c:pt>
                  <c:pt idx="376">
                    <c:v>9/28/2022</c:v>
                  </c:pt>
                  <c:pt idx="377">
                    <c:v>9/29/2022</c:v>
                  </c:pt>
                  <c:pt idx="378">
                    <c:v>9/30/2022</c:v>
                  </c:pt>
                  <c:pt idx="379">
                    <c:v>10/3/2022</c:v>
                  </c:pt>
                  <c:pt idx="380">
                    <c:v>10/4/2022</c:v>
                  </c:pt>
                  <c:pt idx="381">
                    <c:v>10/5/2022</c:v>
                  </c:pt>
                  <c:pt idx="382">
                    <c:v>10/6/2022</c:v>
                  </c:pt>
                  <c:pt idx="383">
                    <c:v>10/7/2022</c:v>
                  </c:pt>
                  <c:pt idx="384">
                    <c:v>10/10/2022</c:v>
                  </c:pt>
                  <c:pt idx="385">
                    <c:v>10/11/2022</c:v>
                  </c:pt>
                  <c:pt idx="386">
                    <c:v>10/12/2022</c:v>
                  </c:pt>
                  <c:pt idx="387">
                    <c:v>10/13/2022</c:v>
                  </c:pt>
                  <c:pt idx="388">
                    <c:v>10/14/2022</c:v>
                  </c:pt>
                  <c:pt idx="389">
                    <c:v>10/17/2022</c:v>
                  </c:pt>
                  <c:pt idx="390">
                    <c:v>10/18/2022</c:v>
                  </c:pt>
                  <c:pt idx="391">
                    <c:v>10/19/2022</c:v>
                  </c:pt>
                  <c:pt idx="392">
                    <c:v>10/20/2022</c:v>
                  </c:pt>
                  <c:pt idx="393">
                    <c:v>10/21/2022</c:v>
                  </c:pt>
                  <c:pt idx="394">
                    <c:v>10/24/2022</c:v>
                  </c:pt>
                  <c:pt idx="395">
                    <c:v>10/25/2022</c:v>
                  </c:pt>
                  <c:pt idx="396">
                    <c:v>10/26/2022</c:v>
                  </c:pt>
                  <c:pt idx="397">
                    <c:v>10/27/2022</c:v>
                  </c:pt>
                  <c:pt idx="398">
                    <c:v>10/28/2022</c:v>
                  </c:pt>
                  <c:pt idx="399">
                    <c:v>10/31/2022</c:v>
                  </c:pt>
                  <c:pt idx="400">
                    <c:v>11/1/2022</c:v>
                  </c:pt>
                  <c:pt idx="401">
                    <c:v>11/2/2022</c:v>
                  </c:pt>
                  <c:pt idx="402">
                    <c:v>11/3/2022</c:v>
                  </c:pt>
                  <c:pt idx="403">
                    <c:v>11/4/2022</c:v>
                  </c:pt>
                  <c:pt idx="404">
                    <c:v>11/7/2022</c:v>
                  </c:pt>
                  <c:pt idx="405">
                    <c:v>11/8/2022</c:v>
                  </c:pt>
                  <c:pt idx="406">
                    <c:v>11/9/2022</c:v>
                  </c:pt>
                  <c:pt idx="407">
                    <c:v>11/10/2022</c:v>
                  </c:pt>
                  <c:pt idx="408">
                    <c:v>11/11/2022</c:v>
                  </c:pt>
                  <c:pt idx="409">
                    <c:v>11/14/2022</c:v>
                  </c:pt>
                  <c:pt idx="410">
                    <c:v>11/15/2022</c:v>
                  </c:pt>
                  <c:pt idx="411">
                    <c:v>11/16/2022</c:v>
                  </c:pt>
                  <c:pt idx="412">
                    <c:v>11/17/2022</c:v>
                  </c:pt>
                  <c:pt idx="413">
                    <c:v>11/18/2022</c:v>
                  </c:pt>
                  <c:pt idx="414">
                    <c:v>11/21/2022</c:v>
                  </c:pt>
                  <c:pt idx="415">
                    <c:v>11/22/2022</c:v>
                  </c:pt>
                  <c:pt idx="416">
                    <c:v>11/23/2022</c:v>
                  </c:pt>
                  <c:pt idx="417">
                    <c:v>11/25/2022</c:v>
                  </c:pt>
                  <c:pt idx="418">
                    <c:v>11/28/2022</c:v>
                  </c:pt>
                  <c:pt idx="419">
                    <c:v>11/29/2022</c:v>
                  </c:pt>
                  <c:pt idx="420">
                    <c:v>11/30/2022</c:v>
                  </c:pt>
                  <c:pt idx="421">
                    <c:v>12/1/2022</c:v>
                  </c:pt>
                  <c:pt idx="422">
                    <c:v>12/2/2022</c:v>
                  </c:pt>
                  <c:pt idx="423">
                    <c:v>12/5/2022</c:v>
                  </c:pt>
                  <c:pt idx="424">
                    <c:v>12/6/2022</c:v>
                  </c:pt>
                  <c:pt idx="425">
                    <c:v>12/7/2022</c:v>
                  </c:pt>
                  <c:pt idx="426">
                    <c:v>12/8/2022</c:v>
                  </c:pt>
                  <c:pt idx="427">
                    <c:v>12/9/2022</c:v>
                  </c:pt>
                  <c:pt idx="428">
                    <c:v>12/12/2022</c:v>
                  </c:pt>
                  <c:pt idx="429">
                    <c:v>12/13/2022</c:v>
                  </c:pt>
                  <c:pt idx="430">
                    <c:v>12/14/2022</c:v>
                  </c:pt>
                  <c:pt idx="431">
                    <c:v>12/15/2022</c:v>
                  </c:pt>
                  <c:pt idx="432">
                    <c:v>12/16/2022</c:v>
                  </c:pt>
                  <c:pt idx="433">
                    <c:v>12/19/2022</c:v>
                  </c:pt>
                  <c:pt idx="434">
                    <c:v>12/20/2022</c:v>
                  </c:pt>
                  <c:pt idx="435">
                    <c:v>12/21/2022</c:v>
                  </c:pt>
                  <c:pt idx="436">
                    <c:v>12/22/2022</c:v>
                  </c:pt>
                  <c:pt idx="437">
                    <c:v>12/23/2022</c:v>
                  </c:pt>
                  <c:pt idx="438">
                    <c:v>12/27/2022</c:v>
                  </c:pt>
                  <c:pt idx="439">
                    <c:v>12/28/2022</c:v>
                  </c:pt>
                  <c:pt idx="440">
                    <c:v>12/29/2022</c:v>
                  </c:pt>
                  <c:pt idx="441">
                    <c:v>12/30/2022</c:v>
                  </c:pt>
                  <c:pt idx="442">
                    <c:v>1/3/2023</c:v>
                  </c:pt>
                  <c:pt idx="443">
                    <c:v>1/4/2023</c:v>
                  </c:pt>
                  <c:pt idx="444">
                    <c:v>1/5/2023</c:v>
                  </c:pt>
                  <c:pt idx="445">
                    <c:v>1/6/2023</c:v>
                  </c:pt>
                  <c:pt idx="446">
                    <c:v>1/9/2023</c:v>
                  </c:pt>
                  <c:pt idx="447">
                    <c:v>1/10/2023</c:v>
                  </c:pt>
                  <c:pt idx="448">
                    <c:v>1/11/2023</c:v>
                  </c:pt>
                  <c:pt idx="449">
                    <c:v>1/12/2023</c:v>
                  </c:pt>
                  <c:pt idx="450">
                    <c:v>1/13/2023</c:v>
                  </c:pt>
                  <c:pt idx="451">
                    <c:v>1/17/2023</c:v>
                  </c:pt>
                  <c:pt idx="452">
                    <c:v>1/18/2023</c:v>
                  </c:pt>
                  <c:pt idx="453">
                    <c:v>1/19/2023</c:v>
                  </c:pt>
                  <c:pt idx="454">
                    <c:v>1/20/2023</c:v>
                  </c:pt>
                  <c:pt idx="455">
                    <c:v>1/23/2023</c:v>
                  </c:pt>
                  <c:pt idx="456">
                    <c:v>1/24/2023</c:v>
                  </c:pt>
                  <c:pt idx="457">
                    <c:v>1/25/2023</c:v>
                  </c:pt>
                  <c:pt idx="458">
                    <c:v>1/26/2023</c:v>
                  </c:pt>
                  <c:pt idx="459">
                    <c:v>1/27/2023</c:v>
                  </c:pt>
                  <c:pt idx="460">
                    <c:v>1/30/2023</c:v>
                  </c:pt>
                  <c:pt idx="461">
                    <c:v>1/31/2023</c:v>
                  </c:pt>
                  <c:pt idx="462">
                    <c:v>2/1/2023</c:v>
                  </c:pt>
                  <c:pt idx="463">
                    <c:v>2/2/2023</c:v>
                  </c:pt>
                  <c:pt idx="464">
                    <c:v>2/3/2023</c:v>
                  </c:pt>
                  <c:pt idx="465">
                    <c:v>2/6/2023</c:v>
                  </c:pt>
                  <c:pt idx="466">
                    <c:v>2/7/2023</c:v>
                  </c:pt>
                  <c:pt idx="467">
                    <c:v>2/8/2023</c:v>
                  </c:pt>
                  <c:pt idx="468">
                    <c:v>2/9/2023</c:v>
                  </c:pt>
                  <c:pt idx="469">
                    <c:v>2/10/2023</c:v>
                  </c:pt>
                  <c:pt idx="470">
                    <c:v>2/13/2023</c:v>
                  </c:pt>
                  <c:pt idx="471">
                    <c:v>2/14/2023</c:v>
                  </c:pt>
                  <c:pt idx="472">
                    <c:v>2/15/2023</c:v>
                  </c:pt>
                  <c:pt idx="473">
                    <c:v>2/16/2023</c:v>
                  </c:pt>
                  <c:pt idx="474">
                    <c:v>2/17/2023</c:v>
                  </c:pt>
                  <c:pt idx="475">
                    <c:v>2/21/2023</c:v>
                  </c:pt>
                  <c:pt idx="476">
                    <c:v>2/22/2023</c:v>
                  </c:pt>
                  <c:pt idx="477">
                    <c:v>2/23/2023</c:v>
                  </c:pt>
                  <c:pt idx="478">
                    <c:v>2/24/2023</c:v>
                  </c:pt>
                  <c:pt idx="479">
                    <c:v>2/27/2023</c:v>
                  </c:pt>
                  <c:pt idx="480">
                    <c:v>2/28/2023</c:v>
                  </c:pt>
                  <c:pt idx="481">
                    <c:v>3/1/2023</c:v>
                  </c:pt>
                  <c:pt idx="482">
                    <c:v>3/2/2023</c:v>
                  </c:pt>
                  <c:pt idx="483">
                    <c:v>3/3/2023</c:v>
                  </c:pt>
                  <c:pt idx="484">
                    <c:v>3/6/2023</c:v>
                  </c:pt>
                  <c:pt idx="485">
                    <c:v>3/7/2023</c:v>
                  </c:pt>
                  <c:pt idx="486">
                    <c:v>3/8/2023</c:v>
                  </c:pt>
                  <c:pt idx="487">
                    <c:v>3/9/2023</c:v>
                  </c:pt>
                  <c:pt idx="488">
                    <c:v>3/10/2023</c:v>
                  </c:pt>
                  <c:pt idx="489">
                    <c:v>3/13/2023</c:v>
                  </c:pt>
                  <c:pt idx="490">
                    <c:v>3/14/2023</c:v>
                  </c:pt>
                  <c:pt idx="491">
                    <c:v>3/15/2023</c:v>
                  </c:pt>
                  <c:pt idx="492">
                    <c:v>3/16/2023</c:v>
                  </c:pt>
                  <c:pt idx="493">
                    <c:v>3/17/2023</c:v>
                  </c:pt>
                  <c:pt idx="494">
                    <c:v>3/20/2023</c:v>
                  </c:pt>
                  <c:pt idx="495">
                    <c:v>3/21/2023</c:v>
                  </c:pt>
                  <c:pt idx="496">
                    <c:v>3/22/2023</c:v>
                  </c:pt>
                  <c:pt idx="497">
                    <c:v>3/23/2023</c:v>
                  </c:pt>
                  <c:pt idx="498">
                    <c:v>3/24/2023</c:v>
                  </c:pt>
                  <c:pt idx="499">
                    <c:v>3/27/2023</c:v>
                  </c:pt>
                  <c:pt idx="500">
                    <c:v>3/28/2023</c:v>
                  </c:pt>
                  <c:pt idx="501">
                    <c:v>3/29/2023</c:v>
                  </c:pt>
                  <c:pt idx="502">
                    <c:v>3/30/2023</c:v>
                  </c:pt>
                  <c:pt idx="503">
                    <c:v>3/31/2023</c:v>
                  </c:pt>
                  <c:pt idx="504">
                    <c:v>4/3/2023</c:v>
                  </c:pt>
                  <c:pt idx="505">
                    <c:v>4/4/2023</c:v>
                  </c:pt>
                  <c:pt idx="506">
                    <c:v>4/5/2023</c:v>
                  </c:pt>
                  <c:pt idx="507">
                    <c:v>4/6/2023</c:v>
                  </c:pt>
                  <c:pt idx="508">
                    <c:v>4/10/2023</c:v>
                  </c:pt>
                  <c:pt idx="509">
                    <c:v>4/11/2023</c:v>
                  </c:pt>
                  <c:pt idx="510">
                    <c:v>4/12/2023</c:v>
                  </c:pt>
                  <c:pt idx="511">
                    <c:v>4/13/2023</c:v>
                  </c:pt>
                  <c:pt idx="512">
                    <c:v>4/14/2023</c:v>
                  </c:pt>
                  <c:pt idx="513">
                    <c:v>4/17/2023</c:v>
                  </c:pt>
                  <c:pt idx="514">
                    <c:v>4/18/2023</c:v>
                  </c:pt>
                  <c:pt idx="515">
                    <c:v>4/19/2023</c:v>
                  </c:pt>
                  <c:pt idx="516">
                    <c:v>4/20/2023</c:v>
                  </c:pt>
                  <c:pt idx="517">
                    <c:v>4/21/2023</c:v>
                  </c:pt>
                  <c:pt idx="518">
                    <c:v>4/24/2023</c:v>
                  </c:pt>
                  <c:pt idx="519">
                    <c:v>4/25/2023</c:v>
                  </c:pt>
                  <c:pt idx="520">
                    <c:v>4/26/2023</c:v>
                  </c:pt>
                  <c:pt idx="521">
                    <c:v>4/27/2023</c:v>
                  </c:pt>
                  <c:pt idx="522">
                    <c:v>4/28/2023</c:v>
                  </c:pt>
                  <c:pt idx="523">
                    <c:v>5/1/2023</c:v>
                  </c:pt>
                  <c:pt idx="524">
                    <c:v>5/2/2023</c:v>
                  </c:pt>
                  <c:pt idx="525">
                    <c:v>5/3/2023</c:v>
                  </c:pt>
                  <c:pt idx="526">
                    <c:v>5/4/2023</c:v>
                  </c:pt>
                  <c:pt idx="527">
                    <c:v>5/5/2023</c:v>
                  </c:pt>
                  <c:pt idx="528">
                    <c:v>5/8/2023</c:v>
                  </c:pt>
                  <c:pt idx="529">
                    <c:v>5/9/2023</c:v>
                  </c:pt>
                  <c:pt idx="530">
                    <c:v>5/10/2023</c:v>
                  </c:pt>
                  <c:pt idx="531">
                    <c:v>5/11/2023</c:v>
                  </c:pt>
                  <c:pt idx="532">
                    <c:v>5/12/2023</c:v>
                  </c:pt>
                  <c:pt idx="533">
                    <c:v>5/15/2023</c:v>
                  </c:pt>
                  <c:pt idx="534">
                    <c:v>5/16/2023</c:v>
                  </c:pt>
                  <c:pt idx="535">
                    <c:v>5/17/2023</c:v>
                  </c:pt>
                  <c:pt idx="536">
                    <c:v>5/18/2023</c:v>
                  </c:pt>
                  <c:pt idx="537">
                    <c:v>5/19/2023</c:v>
                  </c:pt>
                  <c:pt idx="538">
                    <c:v>5/22/2023</c:v>
                  </c:pt>
                  <c:pt idx="539">
                    <c:v>5/23/2023</c:v>
                  </c:pt>
                  <c:pt idx="540">
                    <c:v>5/24/2023</c:v>
                  </c:pt>
                  <c:pt idx="541">
                    <c:v>5/25/2023</c:v>
                  </c:pt>
                  <c:pt idx="542">
                    <c:v>5/26/2023</c:v>
                  </c:pt>
                  <c:pt idx="543">
                    <c:v>5/30/2023</c:v>
                  </c:pt>
                  <c:pt idx="544">
                    <c:v>5/31/2023</c:v>
                  </c:pt>
                  <c:pt idx="545">
                    <c:v>6/1/2023</c:v>
                  </c:pt>
                  <c:pt idx="546">
                    <c:v>6/2/2023</c:v>
                  </c:pt>
                  <c:pt idx="547">
                    <c:v>6/5/2023</c:v>
                  </c:pt>
                  <c:pt idx="548">
                    <c:v>6/6/2023</c:v>
                  </c:pt>
                  <c:pt idx="549">
                    <c:v>6/7/2023</c:v>
                  </c:pt>
                  <c:pt idx="550">
                    <c:v>6/8/2023</c:v>
                  </c:pt>
                  <c:pt idx="551">
                    <c:v>6/9/2023</c:v>
                  </c:pt>
                  <c:pt idx="552">
                    <c:v>6/12/2023</c:v>
                  </c:pt>
                  <c:pt idx="553">
                    <c:v>6/13/2023</c:v>
                  </c:pt>
                  <c:pt idx="554">
                    <c:v>6/14/2023</c:v>
                  </c:pt>
                  <c:pt idx="555">
                    <c:v>6/15/2023</c:v>
                  </c:pt>
                  <c:pt idx="556">
                    <c:v>6/16/2023</c:v>
                  </c:pt>
                  <c:pt idx="557">
                    <c:v>6/20/2023</c:v>
                  </c:pt>
                  <c:pt idx="558">
                    <c:v>6/21/2023</c:v>
                  </c:pt>
                  <c:pt idx="559">
                    <c:v>6/22/2023</c:v>
                  </c:pt>
                  <c:pt idx="560">
                    <c:v>6/23/2023</c:v>
                  </c:pt>
                  <c:pt idx="561">
                    <c:v>6/26/2023</c:v>
                  </c:pt>
                  <c:pt idx="562">
                    <c:v>6/27/2023</c:v>
                  </c:pt>
                  <c:pt idx="563">
                    <c:v>6/28/2023</c:v>
                  </c:pt>
                  <c:pt idx="564">
                    <c:v>6/29/2023</c:v>
                  </c:pt>
                  <c:pt idx="565">
                    <c:v>6/30/2023</c:v>
                  </c:pt>
                  <c:pt idx="566">
                    <c:v>7/3/2023</c:v>
                  </c:pt>
                  <c:pt idx="567">
                    <c:v>7/5/2023</c:v>
                  </c:pt>
                  <c:pt idx="568">
                    <c:v>7/6/2023</c:v>
                  </c:pt>
                  <c:pt idx="569">
                    <c:v>7/7/2023</c:v>
                  </c:pt>
                  <c:pt idx="570">
                    <c:v>7/10/2023</c:v>
                  </c:pt>
                  <c:pt idx="571">
                    <c:v>7/11/2023</c:v>
                  </c:pt>
                  <c:pt idx="572">
                    <c:v>7/12/2023</c:v>
                  </c:pt>
                  <c:pt idx="573">
                    <c:v>7/13/2023</c:v>
                  </c:pt>
                  <c:pt idx="574">
                    <c:v>7/14/2023</c:v>
                  </c:pt>
                  <c:pt idx="575">
                    <c:v>7/17/2023</c:v>
                  </c:pt>
                  <c:pt idx="576">
                    <c:v>7/18/2023</c:v>
                  </c:pt>
                  <c:pt idx="577">
                    <c:v>7/19/2023</c:v>
                  </c:pt>
                  <c:pt idx="578">
                    <c:v>7/20/2023</c:v>
                  </c:pt>
                  <c:pt idx="579">
                    <c:v>7/21/2023</c:v>
                  </c:pt>
                  <c:pt idx="580">
                    <c:v>7/24/2023</c:v>
                  </c:pt>
                  <c:pt idx="581">
                    <c:v>7/25/2023</c:v>
                  </c:pt>
                  <c:pt idx="582">
                    <c:v>7/26/2023</c:v>
                  </c:pt>
                  <c:pt idx="583">
                    <c:v>7/27/2023</c:v>
                  </c:pt>
                  <c:pt idx="584">
                    <c:v>7/28/2023</c:v>
                  </c:pt>
                  <c:pt idx="585">
                    <c:v>7/31/2023</c:v>
                  </c:pt>
                  <c:pt idx="586">
                    <c:v>8/1/2023</c:v>
                  </c:pt>
                  <c:pt idx="587">
                    <c:v>8/2/2023</c:v>
                  </c:pt>
                  <c:pt idx="588">
                    <c:v>8/3/2023</c:v>
                  </c:pt>
                  <c:pt idx="589">
                    <c:v>8/4/2023</c:v>
                  </c:pt>
                  <c:pt idx="590">
                    <c:v>8/7/2023</c:v>
                  </c:pt>
                  <c:pt idx="591">
                    <c:v>8/8/2023</c:v>
                  </c:pt>
                  <c:pt idx="592">
                    <c:v>8/9/2023</c:v>
                  </c:pt>
                  <c:pt idx="593">
                    <c:v>8/10/2023</c:v>
                  </c:pt>
                  <c:pt idx="594">
                    <c:v>8/11/2023</c:v>
                  </c:pt>
                  <c:pt idx="595">
                    <c:v>8/14/2023</c:v>
                  </c:pt>
                  <c:pt idx="596">
                    <c:v>8/15/2023</c:v>
                  </c:pt>
                  <c:pt idx="597">
                    <c:v>8/16/2023</c:v>
                  </c:pt>
                  <c:pt idx="598">
                    <c:v>8/17/2023</c:v>
                  </c:pt>
                  <c:pt idx="599">
                    <c:v>8/18/2023</c:v>
                  </c:pt>
                  <c:pt idx="600">
                    <c:v>8/21/2023</c:v>
                  </c:pt>
                  <c:pt idx="601">
                    <c:v>8/22/2023</c:v>
                  </c:pt>
                  <c:pt idx="602">
                    <c:v>8/23/2023</c:v>
                  </c:pt>
                  <c:pt idx="603">
                    <c:v>8/24/2023</c:v>
                  </c:pt>
                  <c:pt idx="604">
                    <c:v>8/25/2023</c:v>
                  </c:pt>
                  <c:pt idx="605">
                    <c:v>8/28/2023</c:v>
                  </c:pt>
                  <c:pt idx="606">
                    <c:v>8/29/2023</c:v>
                  </c:pt>
                  <c:pt idx="607">
                    <c:v>8/30/2023</c:v>
                  </c:pt>
                  <c:pt idx="608">
                    <c:v>8/31/2023</c:v>
                  </c:pt>
                  <c:pt idx="609">
                    <c:v>9/1/2023</c:v>
                  </c:pt>
                  <c:pt idx="610">
                    <c:v>9/5/2023</c:v>
                  </c:pt>
                  <c:pt idx="611">
                    <c:v>9/6/2023</c:v>
                  </c:pt>
                  <c:pt idx="612">
                    <c:v>9/7/2023</c:v>
                  </c:pt>
                  <c:pt idx="613">
                    <c:v>9/8/2023</c:v>
                  </c:pt>
                  <c:pt idx="614">
                    <c:v>9/11/2023</c:v>
                  </c:pt>
                  <c:pt idx="615">
                    <c:v>9/12/2023</c:v>
                  </c:pt>
                  <c:pt idx="616">
                    <c:v>9/13/2023</c:v>
                  </c:pt>
                  <c:pt idx="617">
                    <c:v>9/14/2023</c:v>
                  </c:pt>
                  <c:pt idx="618">
                    <c:v>9/15/2023</c:v>
                  </c:pt>
                  <c:pt idx="619">
                    <c:v>9/18/2023</c:v>
                  </c:pt>
                  <c:pt idx="620">
                    <c:v>9/19/2023</c:v>
                  </c:pt>
                  <c:pt idx="621">
                    <c:v>9/20/2023</c:v>
                  </c:pt>
                  <c:pt idx="622">
                    <c:v>9/21/2023</c:v>
                  </c:pt>
                  <c:pt idx="623">
                    <c:v>9/22/2023</c:v>
                  </c:pt>
                  <c:pt idx="624">
                    <c:v>9/25/2023</c:v>
                  </c:pt>
                  <c:pt idx="625">
                    <c:v>9/26/2023</c:v>
                  </c:pt>
                  <c:pt idx="626">
                    <c:v>9/27/2023</c:v>
                  </c:pt>
                  <c:pt idx="627">
                    <c:v>9/28/2023</c:v>
                  </c:pt>
                  <c:pt idx="628">
                    <c:v>9/29/2023</c:v>
                  </c:pt>
                  <c:pt idx="629">
                    <c:v>10/2/2023</c:v>
                  </c:pt>
                  <c:pt idx="630">
                    <c:v>10/3/2023</c:v>
                  </c:pt>
                  <c:pt idx="631">
                    <c:v>10/4/2023</c:v>
                  </c:pt>
                  <c:pt idx="632">
                    <c:v>10/5/2023</c:v>
                  </c:pt>
                  <c:pt idx="633">
                    <c:v>10/6/2023</c:v>
                  </c:pt>
                  <c:pt idx="634">
                    <c:v>10/9/2023</c:v>
                  </c:pt>
                  <c:pt idx="635">
                    <c:v>10/10/2023</c:v>
                  </c:pt>
                  <c:pt idx="636">
                    <c:v>10/11/2023</c:v>
                  </c:pt>
                  <c:pt idx="637">
                    <c:v>10/12/2023</c:v>
                  </c:pt>
                  <c:pt idx="638">
                    <c:v>10/13/2023</c:v>
                  </c:pt>
                  <c:pt idx="639">
                    <c:v>10/16/2023</c:v>
                  </c:pt>
                  <c:pt idx="640">
                    <c:v>10/17/2023</c:v>
                  </c:pt>
                  <c:pt idx="641">
                    <c:v>10/18/2023</c:v>
                  </c:pt>
                  <c:pt idx="642">
                    <c:v>10/19/2023</c:v>
                  </c:pt>
                  <c:pt idx="643">
                    <c:v>10/20/2023</c:v>
                  </c:pt>
                  <c:pt idx="644">
                    <c:v>10/23/2023</c:v>
                  </c:pt>
                  <c:pt idx="645">
                    <c:v>10/24/2023</c:v>
                  </c:pt>
                  <c:pt idx="646">
                    <c:v>10/25/2023</c:v>
                  </c:pt>
                  <c:pt idx="647">
                    <c:v>10/26/2023</c:v>
                  </c:pt>
                  <c:pt idx="648">
                    <c:v>10/27/2023</c:v>
                  </c:pt>
                  <c:pt idx="649">
                    <c:v>10/30/2023</c:v>
                  </c:pt>
                  <c:pt idx="650">
                    <c:v>10/31/2023</c:v>
                  </c:pt>
                  <c:pt idx="651">
                    <c:v>11/1/2023</c:v>
                  </c:pt>
                  <c:pt idx="652">
                    <c:v>11/2/2023</c:v>
                  </c:pt>
                  <c:pt idx="653">
                    <c:v>11/3/2023</c:v>
                  </c:pt>
                  <c:pt idx="654">
                    <c:v>11/6/2023</c:v>
                  </c:pt>
                  <c:pt idx="655">
                    <c:v>11/7/2023</c:v>
                  </c:pt>
                  <c:pt idx="656">
                    <c:v>11/8/2023</c:v>
                  </c:pt>
                  <c:pt idx="657">
                    <c:v>11/9/2023</c:v>
                  </c:pt>
                  <c:pt idx="658">
                    <c:v>11/10/2023</c:v>
                  </c:pt>
                  <c:pt idx="659">
                    <c:v>11/13/2023</c:v>
                  </c:pt>
                  <c:pt idx="660">
                    <c:v>11/14/2023</c:v>
                  </c:pt>
                  <c:pt idx="661">
                    <c:v>11/15/2023</c:v>
                  </c:pt>
                  <c:pt idx="662">
                    <c:v>11/16/2023</c:v>
                  </c:pt>
                  <c:pt idx="663">
                    <c:v>11/17/2023</c:v>
                  </c:pt>
                  <c:pt idx="664">
                    <c:v>11/20/2023</c:v>
                  </c:pt>
                  <c:pt idx="665">
                    <c:v>11/21/2023</c:v>
                  </c:pt>
                  <c:pt idx="666">
                    <c:v>11/22/2023</c:v>
                  </c:pt>
                  <c:pt idx="667">
                    <c:v>11/24/2023</c:v>
                  </c:pt>
                  <c:pt idx="668">
                    <c:v>11/27/2023</c:v>
                  </c:pt>
                  <c:pt idx="669">
                    <c:v>11/28/2023</c:v>
                  </c:pt>
                  <c:pt idx="670">
                    <c:v>11/29/2023</c:v>
                  </c:pt>
                  <c:pt idx="671">
                    <c:v>11/30/2023</c:v>
                  </c:pt>
                  <c:pt idx="672">
                    <c:v>12/1/2023</c:v>
                  </c:pt>
                  <c:pt idx="673">
                    <c:v>12/4/2023</c:v>
                  </c:pt>
                  <c:pt idx="674">
                    <c:v>12/5/2023</c:v>
                  </c:pt>
                  <c:pt idx="675">
                    <c:v>12/6/2023</c:v>
                  </c:pt>
                  <c:pt idx="676">
                    <c:v>12/7/2023</c:v>
                  </c:pt>
                  <c:pt idx="677">
                    <c:v>12/8/2023</c:v>
                  </c:pt>
                  <c:pt idx="678">
                    <c:v>12/11/2023</c:v>
                  </c:pt>
                  <c:pt idx="679">
                    <c:v>12/12/2023</c:v>
                  </c:pt>
                  <c:pt idx="680">
                    <c:v>12/13/2023</c:v>
                  </c:pt>
                  <c:pt idx="681">
                    <c:v>12/14/2023</c:v>
                  </c:pt>
                  <c:pt idx="682">
                    <c:v>12/15/2023</c:v>
                  </c:pt>
                  <c:pt idx="683">
                    <c:v>12/18/2023</c:v>
                  </c:pt>
                  <c:pt idx="684">
                    <c:v>12/19/2023</c:v>
                  </c:pt>
                  <c:pt idx="685">
                    <c:v>12/20/2023</c:v>
                  </c:pt>
                  <c:pt idx="686">
                    <c:v>12/21/2023</c:v>
                  </c:pt>
                  <c:pt idx="687">
                    <c:v>12/22/2023</c:v>
                  </c:pt>
                  <c:pt idx="688">
                    <c:v>12/26/2023</c:v>
                  </c:pt>
                  <c:pt idx="689">
                    <c:v>12/27/2023</c:v>
                  </c:pt>
                  <c:pt idx="690">
                    <c:v>12/28/2023</c:v>
                  </c:pt>
                  <c:pt idx="691">
                    <c:v>12/29/2023</c:v>
                  </c:pt>
                  <c:pt idx="692">
                    <c:v>1/2/2024</c:v>
                  </c:pt>
                  <c:pt idx="693">
                    <c:v>1/3/2024</c:v>
                  </c:pt>
                  <c:pt idx="694">
                    <c:v>1/4/2024</c:v>
                  </c:pt>
                  <c:pt idx="695">
                    <c:v>1/5/2024</c:v>
                  </c:pt>
                  <c:pt idx="696">
                    <c:v>1/8/2024</c:v>
                  </c:pt>
                  <c:pt idx="697">
                    <c:v>1/9/2024</c:v>
                  </c:pt>
                  <c:pt idx="698">
                    <c:v>1/10/2024</c:v>
                  </c:pt>
                  <c:pt idx="699">
                    <c:v>1/11/2024</c:v>
                  </c:pt>
                  <c:pt idx="700">
                    <c:v>1/12/2024</c:v>
                  </c:pt>
                  <c:pt idx="701">
                    <c:v>1/16/2024</c:v>
                  </c:pt>
                  <c:pt idx="702">
                    <c:v>1/17/2024</c:v>
                  </c:pt>
                  <c:pt idx="703">
                    <c:v>1/18/2024</c:v>
                  </c:pt>
                  <c:pt idx="704">
                    <c:v>1/19/2024</c:v>
                  </c:pt>
                  <c:pt idx="705">
                    <c:v>1/22/2024</c:v>
                  </c:pt>
                  <c:pt idx="706">
                    <c:v>1/23/2024</c:v>
                  </c:pt>
                  <c:pt idx="707">
                    <c:v>1/24/2024</c:v>
                  </c:pt>
                  <c:pt idx="708">
                    <c:v>1/25/2024</c:v>
                  </c:pt>
                  <c:pt idx="709">
                    <c:v>1/26/2024</c:v>
                  </c:pt>
                  <c:pt idx="710">
                    <c:v>1/29/2024</c:v>
                  </c:pt>
                  <c:pt idx="711">
                    <c:v>1/30/2024</c:v>
                  </c:pt>
                  <c:pt idx="712">
                    <c:v>1/31/2024</c:v>
                  </c:pt>
                  <c:pt idx="713">
                    <c:v>2/1/2024</c:v>
                  </c:pt>
                  <c:pt idx="714">
                    <c:v>2/2/2024</c:v>
                  </c:pt>
                  <c:pt idx="715">
                    <c:v>2/5/2024</c:v>
                  </c:pt>
                  <c:pt idx="716">
                    <c:v>2/6/2024</c:v>
                  </c:pt>
                  <c:pt idx="717">
                    <c:v>2/7/2024</c:v>
                  </c:pt>
                  <c:pt idx="718">
                    <c:v>2/8/2024</c:v>
                  </c:pt>
                  <c:pt idx="719">
                    <c:v>2/9/2024</c:v>
                  </c:pt>
                  <c:pt idx="720">
                    <c:v>2/12/2024</c:v>
                  </c:pt>
                  <c:pt idx="721">
                    <c:v>2/13/2024</c:v>
                  </c:pt>
                  <c:pt idx="722">
                    <c:v>2/14/2024</c:v>
                  </c:pt>
                  <c:pt idx="723">
                    <c:v>2/15/2024</c:v>
                  </c:pt>
                  <c:pt idx="724">
                    <c:v>2/16/2024</c:v>
                  </c:pt>
                  <c:pt idx="725">
                    <c:v>2/20/2024</c:v>
                  </c:pt>
                  <c:pt idx="726">
                    <c:v>2/21/2024</c:v>
                  </c:pt>
                  <c:pt idx="727">
                    <c:v>2/22/2024</c:v>
                  </c:pt>
                  <c:pt idx="728">
                    <c:v>2/23/2024</c:v>
                  </c:pt>
                  <c:pt idx="729">
                    <c:v>2/26/2024</c:v>
                  </c:pt>
                  <c:pt idx="730">
                    <c:v>2/27/2024</c:v>
                  </c:pt>
                  <c:pt idx="731">
                    <c:v>2/28/2024</c:v>
                  </c:pt>
                  <c:pt idx="732">
                    <c:v>2/29/2024</c:v>
                  </c:pt>
                  <c:pt idx="733">
                    <c:v>3/1/2024</c:v>
                  </c:pt>
                  <c:pt idx="734">
                    <c:v>3/4/2024</c:v>
                  </c:pt>
                  <c:pt idx="735">
                    <c:v>3/5/2024</c:v>
                  </c:pt>
                  <c:pt idx="736">
                    <c:v>3/6/2024</c:v>
                  </c:pt>
                  <c:pt idx="737">
                    <c:v>3/7/2024</c:v>
                  </c:pt>
                  <c:pt idx="738">
                    <c:v>3/8/2024</c:v>
                  </c:pt>
                  <c:pt idx="739">
                    <c:v>3/11/2024</c:v>
                  </c:pt>
                  <c:pt idx="740">
                    <c:v>3/12/2024</c:v>
                  </c:pt>
                  <c:pt idx="741">
                    <c:v>3/13/2024</c:v>
                  </c:pt>
                  <c:pt idx="742">
                    <c:v>3/14/2024</c:v>
                  </c:pt>
                  <c:pt idx="743">
                    <c:v>3/15/2024</c:v>
                  </c:pt>
                  <c:pt idx="744">
                    <c:v>3/18/2024</c:v>
                  </c:pt>
                  <c:pt idx="745">
                    <c:v>3/19/2024</c:v>
                  </c:pt>
                  <c:pt idx="746">
                    <c:v>3/20/2024</c:v>
                  </c:pt>
                  <c:pt idx="747">
                    <c:v>3/21/2024</c:v>
                  </c:pt>
                  <c:pt idx="748">
                    <c:v>3/22/2024</c:v>
                  </c:pt>
                  <c:pt idx="749">
                    <c:v>3/25/2024</c:v>
                  </c:pt>
                  <c:pt idx="750">
                    <c:v>3/26/2024</c:v>
                  </c:pt>
                  <c:pt idx="751">
                    <c:v>3/27/2024</c:v>
                  </c:pt>
                  <c:pt idx="752">
                    <c:v>3/28/2024</c:v>
                  </c:pt>
                  <c:pt idx="753">
                    <c:v>4/1/2024</c:v>
                  </c:pt>
                  <c:pt idx="754">
                    <c:v>4/2/2024</c:v>
                  </c:pt>
                  <c:pt idx="755">
                    <c:v>4/3/2024</c:v>
                  </c:pt>
                  <c:pt idx="756">
                    <c:v>4/4/2024</c:v>
                  </c:pt>
                  <c:pt idx="757">
                    <c:v>4/5/2024</c:v>
                  </c:pt>
                  <c:pt idx="758">
                    <c:v>4/8/2024</c:v>
                  </c:pt>
                  <c:pt idx="759">
                    <c:v>4/9/2024</c:v>
                  </c:pt>
                  <c:pt idx="760">
                    <c:v>4/10/2024</c:v>
                  </c:pt>
                  <c:pt idx="761">
                    <c:v>4/11/2024</c:v>
                  </c:pt>
                  <c:pt idx="762">
                    <c:v>4/12/2024</c:v>
                  </c:pt>
                  <c:pt idx="763">
                    <c:v>4/15/2024</c:v>
                  </c:pt>
                  <c:pt idx="764">
                    <c:v>4/16/2024</c:v>
                  </c:pt>
                  <c:pt idx="765">
                    <c:v>4/17/2024</c:v>
                  </c:pt>
                  <c:pt idx="766">
                    <c:v>4/18/2024</c:v>
                  </c:pt>
                  <c:pt idx="767">
                    <c:v>4/19/2024</c:v>
                  </c:pt>
                  <c:pt idx="768">
                    <c:v>4/22/2024</c:v>
                  </c:pt>
                  <c:pt idx="769">
                    <c:v>4/23/2024</c:v>
                  </c:pt>
                  <c:pt idx="770">
                    <c:v>4/24/2024</c:v>
                  </c:pt>
                  <c:pt idx="771">
                    <c:v>4/25/2024</c:v>
                  </c:pt>
                  <c:pt idx="772">
                    <c:v>4/26/2024</c:v>
                  </c:pt>
                  <c:pt idx="773">
                    <c:v>4/29/2024</c:v>
                  </c:pt>
                  <c:pt idx="774">
                    <c:v>4/30/2024</c:v>
                  </c:pt>
                  <c:pt idx="775">
                    <c:v>5/1/2024</c:v>
                  </c:pt>
                  <c:pt idx="776">
                    <c:v>5/2/2024</c:v>
                  </c:pt>
                  <c:pt idx="777">
                    <c:v>5/3/2024</c:v>
                  </c:pt>
                  <c:pt idx="778">
                    <c:v>5/6/2024</c:v>
                  </c:pt>
                  <c:pt idx="779">
                    <c:v>5/7/2024</c:v>
                  </c:pt>
                  <c:pt idx="780">
                    <c:v>5/8/2024</c:v>
                  </c:pt>
                  <c:pt idx="781">
                    <c:v>5/9/2024</c:v>
                  </c:pt>
                  <c:pt idx="782">
                    <c:v>5/10/2024</c:v>
                  </c:pt>
                  <c:pt idx="783">
                    <c:v>5/13/2024</c:v>
                  </c:pt>
                  <c:pt idx="784">
                    <c:v>5/14/2024</c:v>
                  </c:pt>
                  <c:pt idx="785">
                    <c:v>5/15/2024</c:v>
                  </c:pt>
                  <c:pt idx="786">
                    <c:v>5/16/2024</c:v>
                  </c:pt>
                  <c:pt idx="787">
                    <c:v>5/17/2024</c:v>
                  </c:pt>
                  <c:pt idx="788">
                    <c:v>5/20/2024</c:v>
                  </c:pt>
                  <c:pt idx="789">
                    <c:v>5/21/2024</c:v>
                  </c:pt>
                  <c:pt idx="790">
                    <c:v>5/22/2024</c:v>
                  </c:pt>
                  <c:pt idx="791">
                    <c:v>5/23/2024</c:v>
                  </c:pt>
                  <c:pt idx="792">
                    <c:v>5/24/2024</c:v>
                  </c:pt>
                  <c:pt idx="793">
                    <c:v>5/28/2024</c:v>
                  </c:pt>
                  <c:pt idx="794">
                    <c:v>5/29/2024</c:v>
                  </c:pt>
                  <c:pt idx="795">
                    <c:v>5/30/2024</c:v>
                  </c:pt>
                  <c:pt idx="796">
                    <c:v>5/31/2024</c:v>
                  </c:pt>
                  <c:pt idx="797">
                    <c:v>6/3/2024</c:v>
                  </c:pt>
                  <c:pt idx="798">
                    <c:v>6/4/2024</c:v>
                  </c:pt>
                  <c:pt idx="799">
                    <c:v>6/5/2024</c:v>
                  </c:pt>
                  <c:pt idx="800">
                    <c:v>6/6/2024</c:v>
                  </c:pt>
                  <c:pt idx="801">
                    <c:v>6/7/2024</c:v>
                  </c:pt>
                  <c:pt idx="802">
                    <c:v>6/10/2024</c:v>
                  </c:pt>
                  <c:pt idx="803">
                    <c:v>6/11/2024</c:v>
                  </c:pt>
                  <c:pt idx="804">
                    <c:v>6/12/2024</c:v>
                  </c:pt>
                  <c:pt idx="805">
                    <c:v>6/13/2024</c:v>
                  </c:pt>
                  <c:pt idx="806">
                    <c:v>6/14/2024</c:v>
                  </c:pt>
                  <c:pt idx="807">
                    <c:v>6/17/2024</c:v>
                  </c:pt>
                  <c:pt idx="808">
                    <c:v>6/18/2024</c:v>
                  </c:pt>
                  <c:pt idx="809">
                    <c:v>6/20/2024</c:v>
                  </c:pt>
                  <c:pt idx="810">
                    <c:v>6/21/2024</c:v>
                  </c:pt>
                  <c:pt idx="811">
                    <c:v>6/24/2024</c:v>
                  </c:pt>
                  <c:pt idx="812">
                    <c:v>6/25/2024</c:v>
                  </c:pt>
                  <c:pt idx="813">
                    <c:v>6/26/2024</c:v>
                  </c:pt>
                  <c:pt idx="814">
                    <c:v>6/27/2024</c:v>
                  </c:pt>
                  <c:pt idx="815">
                    <c:v>6/28/2024</c:v>
                  </c:pt>
                  <c:pt idx="816">
                    <c:v>7/1/2024</c:v>
                  </c:pt>
                  <c:pt idx="817">
                    <c:v>7/2/2024</c:v>
                  </c:pt>
                  <c:pt idx="818">
                    <c:v>7/3/2024</c:v>
                  </c:pt>
                  <c:pt idx="819">
                    <c:v>7/5/2024</c:v>
                  </c:pt>
                  <c:pt idx="820">
                    <c:v>7/8/2024</c:v>
                  </c:pt>
                  <c:pt idx="821">
                    <c:v>7/9/2024</c:v>
                  </c:pt>
                  <c:pt idx="822">
                    <c:v>7/10/2024</c:v>
                  </c:pt>
                  <c:pt idx="823">
                    <c:v>7/11/2024</c:v>
                  </c:pt>
                  <c:pt idx="824">
                    <c:v>7/12/2024</c:v>
                  </c:pt>
                  <c:pt idx="825">
                    <c:v>7/15/2024</c:v>
                  </c:pt>
                  <c:pt idx="826">
                    <c:v>7/16/2024</c:v>
                  </c:pt>
                  <c:pt idx="827">
                    <c:v>7/17/2024</c:v>
                  </c:pt>
                  <c:pt idx="828">
                    <c:v>7/18/2024</c:v>
                  </c:pt>
                  <c:pt idx="829">
                    <c:v>7/19/2024</c:v>
                  </c:pt>
                  <c:pt idx="830">
                    <c:v>7/22/2024</c:v>
                  </c:pt>
                  <c:pt idx="831">
                    <c:v>7/23/2024</c:v>
                  </c:pt>
                  <c:pt idx="832">
                    <c:v>7/24/2024</c:v>
                  </c:pt>
                  <c:pt idx="833">
                    <c:v>7/25/2024</c:v>
                  </c:pt>
                  <c:pt idx="834">
                    <c:v>7/26/2024</c:v>
                  </c:pt>
                  <c:pt idx="835">
                    <c:v>7/29/2024</c:v>
                  </c:pt>
                  <c:pt idx="836">
                    <c:v>7/30/2024</c:v>
                  </c:pt>
                  <c:pt idx="837">
                    <c:v>7/31/2024</c:v>
                  </c:pt>
                  <c:pt idx="838">
                    <c:v>8/1/2024</c:v>
                  </c:pt>
                  <c:pt idx="839">
                    <c:v>8/2/2024</c:v>
                  </c:pt>
                  <c:pt idx="840">
                    <c:v>8/5/2024</c:v>
                  </c:pt>
                  <c:pt idx="841">
                    <c:v>8/6/2024</c:v>
                  </c:pt>
                  <c:pt idx="842">
                    <c:v>8/7/2024</c:v>
                  </c:pt>
                  <c:pt idx="843">
                    <c:v>8/8/2024</c:v>
                  </c:pt>
                  <c:pt idx="844">
                    <c:v>8/9/2024</c:v>
                  </c:pt>
                  <c:pt idx="845">
                    <c:v>8/12/2024</c:v>
                  </c:pt>
                  <c:pt idx="846">
                    <c:v>8/13/2024</c:v>
                  </c:pt>
                  <c:pt idx="847">
                    <c:v>8/14/2024</c:v>
                  </c:pt>
                  <c:pt idx="848">
                    <c:v>8/15/2024</c:v>
                  </c:pt>
                  <c:pt idx="849">
                    <c:v>8/16/2024</c:v>
                  </c:pt>
                  <c:pt idx="850">
                    <c:v>8/19/2024</c:v>
                  </c:pt>
                  <c:pt idx="851">
                    <c:v>8/20/2024</c:v>
                  </c:pt>
                  <c:pt idx="852">
                    <c:v>8/21/2024</c:v>
                  </c:pt>
                  <c:pt idx="853">
                    <c:v>8/22/2024</c:v>
                  </c:pt>
                  <c:pt idx="854">
                    <c:v>8/23/2024</c:v>
                  </c:pt>
                  <c:pt idx="855">
                    <c:v>8/26/2024</c:v>
                  </c:pt>
                  <c:pt idx="856">
                    <c:v>8/27/2024</c:v>
                  </c:pt>
                  <c:pt idx="857">
                    <c:v>8/28/2024</c:v>
                  </c:pt>
                  <c:pt idx="858">
                    <c:v>8/29/2024</c:v>
                  </c:pt>
                  <c:pt idx="859">
                    <c:v>8/30/2024</c:v>
                  </c:pt>
                  <c:pt idx="860">
                    <c:v>9/3/2024</c:v>
                  </c:pt>
                  <c:pt idx="861">
                    <c:v>9/4/2024</c:v>
                  </c:pt>
                  <c:pt idx="862">
                    <c:v>9/5/2024</c:v>
                  </c:pt>
                  <c:pt idx="863">
                    <c:v>9/6/2024</c:v>
                  </c:pt>
                  <c:pt idx="864">
                    <c:v>9/9/2024</c:v>
                  </c:pt>
                  <c:pt idx="865">
                    <c:v>9/10/2024</c:v>
                  </c:pt>
                  <c:pt idx="866">
                    <c:v>9/11/2024</c:v>
                  </c:pt>
                  <c:pt idx="867">
                    <c:v>9/12/2024</c:v>
                  </c:pt>
                  <c:pt idx="868">
                    <c:v>9/13/2024</c:v>
                  </c:pt>
                  <c:pt idx="869">
                    <c:v>9/16/2024</c:v>
                  </c:pt>
                  <c:pt idx="870">
                    <c:v>9/17/2024</c:v>
                  </c:pt>
                  <c:pt idx="871">
                    <c:v>9/18/2024</c:v>
                  </c:pt>
                  <c:pt idx="872">
                    <c:v>9/19/2024</c:v>
                  </c:pt>
                  <c:pt idx="873">
                    <c:v>9/20/2024</c:v>
                  </c:pt>
                  <c:pt idx="874">
                    <c:v>9/23/2024</c:v>
                  </c:pt>
                  <c:pt idx="875">
                    <c:v>9/24/2024</c:v>
                  </c:pt>
                  <c:pt idx="876">
                    <c:v>9/25/2024</c:v>
                  </c:pt>
                  <c:pt idx="877">
                    <c:v>9/26/2024</c:v>
                  </c:pt>
                  <c:pt idx="878">
                    <c:v>9/27/2024</c:v>
                  </c:pt>
                  <c:pt idx="879">
                    <c:v>9/30/2024</c:v>
                  </c:pt>
                  <c:pt idx="880">
                    <c:v>10/1/2024</c:v>
                  </c:pt>
                  <c:pt idx="881">
                    <c:v>10/2/2024</c:v>
                  </c:pt>
                  <c:pt idx="882">
                    <c:v>10/3/2024</c:v>
                  </c:pt>
                  <c:pt idx="883">
                    <c:v>10/4/2024</c:v>
                  </c:pt>
                  <c:pt idx="884">
                    <c:v>10/7/2024</c:v>
                  </c:pt>
                  <c:pt idx="885">
                    <c:v>10/8/2024</c:v>
                  </c:pt>
                  <c:pt idx="886">
                    <c:v>10/9/2024</c:v>
                  </c:pt>
                  <c:pt idx="887">
                    <c:v>10/10/2024</c:v>
                  </c:pt>
                  <c:pt idx="888">
                    <c:v>10/11/2024</c:v>
                  </c:pt>
                  <c:pt idx="889">
                    <c:v>10/14/2024</c:v>
                  </c:pt>
                  <c:pt idx="890">
                    <c:v>10/15/2024</c:v>
                  </c:pt>
                  <c:pt idx="891">
                    <c:v>10/16/2024</c:v>
                  </c:pt>
                  <c:pt idx="892">
                    <c:v>10/17/2024</c:v>
                  </c:pt>
                  <c:pt idx="893">
                    <c:v>10/18/2024</c:v>
                  </c:pt>
                  <c:pt idx="894">
                    <c:v>10/21/2024</c:v>
                  </c:pt>
                  <c:pt idx="895">
                    <c:v>10/22/2024</c:v>
                  </c:pt>
                  <c:pt idx="896">
                    <c:v>10/23/2024</c:v>
                  </c:pt>
                  <c:pt idx="897">
                    <c:v>10/24/2024</c:v>
                  </c:pt>
                  <c:pt idx="898">
                    <c:v>10/25/2024</c:v>
                  </c:pt>
                  <c:pt idx="899">
                    <c:v>10/28/2024</c:v>
                  </c:pt>
                  <c:pt idx="900">
                    <c:v>10/29/2024</c:v>
                  </c:pt>
                  <c:pt idx="901">
                    <c:v>10/30/2024</c:v>
                  </c:pt>
                  <c:pt idx="902">
                    <c:v>10/31/2024</c:v>
                  </c:pt>
                  <c:pt idx="903">
                    <c:v>11/1/2024</c:v>
                  </c:pt>
                  <c:pt idx="904">
                    <c:v>11/4/2024</c:v>
                  </c:pt>
                  <c:pt idx="905">
                    <c:v>11/5/2024</c:v>
                  </c:pt>
                  <c:pt idx="906">
                    <c:v>11/6/2024</c:v>
                  </c:pt>
                  <c:pt idx="907">
                    <c:v>11/7/2024</c:v>
                  </c:pt>
                  <c:pt idx="908">
                    <c:v>11/8/2024</c:v>
                  </c:pt>
                  <c:pt idx="909">
                    <c:v>11/11/2024</c:v>
                  </c:pt>
                  <c:pt idx="910">
                    <c:v>11/12/2024</c:v>
                  </c:pt>
                  <c:pt idx="911">
                    <c:v>11/13/2024</c:v>
                  </c:pt>
                  <c:pt idx="912">
                    <c:v>11/14/2024</c:v>
                  </c:pt>
                  <c:pt idx="913">
                    <c:v>11/15/2024</c:v>
                  </c:pt>
                  <c:pt idx="914">
                    <c:v>11/18/2024</c:v>
                  </c:pt>
                  <c:pt idx="915">
                    <c:v>11/19/2024</c:v>
                  </c:pt>
                  <c:pt idx="916">
                    <c:v>11/20/2024</c:v>
                  </c:pt>
                  <c:pt idx="917">
                    <c:v>11/21/2024</c:v>
                  </c:pt>
                  <c:pt idx="918">
                    <c:v>11/22/2024</c:v>
                  </c:pt>
                  <c:pt idx="919">
                    <c:v>11/25/2024</c:v>
                  </c:pt>
                  <c:pt idx="920">
                    <c:v>11/26/2024</c:v>
                  </c:pt>
                  <c:pt idx="921">
                    <c:v>11/27/2024</c:v>
                  </c:pt>
                  <c:pt idx="922">
                    <c:v>11/29/2024</c:v>
                  </c:pt>
                  <c:pt idx="923">
                    <c:v>12/2/2024</c:v>
                  </c:pt>
                  <c:pt idx="924">
                    <c:v>12/3/2024</c:v>
                  </c:pt>
                  <c:pt idx="925">
                    <c:v>12/4/2024</c:v>
                  </c:pt>
                  <c:pt idx="926">
                    <c:v>12/5/2024</c:v>
                  </c:pt>
                  <c:pt idx="927">
                    <c:v>12/6/2024</c:v>
                  </c:pt>
                  <c:pt idx="928">
                    <c:v>12/9/2024</c:v>
                  </c:pt>
                  <c:pt idx="929">
                    <c:v>12/10/2024</c:v>
                  </c:pt>
                  <c:pt idx="930">
                    <c:v>12/11/2024</c:v>
                  </c:pt>
                  <c:pt idx="931">
                    <c:v>12/12/2024</c:v>
                  </c:pt>
                  <c:pt idx="932">
                    <c:v>12/13/2024</c:v>
                  </c:pt>
                  <c:pt idx="933">
                    <c:v>12/16/2024</c:v>
                  </c:pt>
                  <c:pt idx="934">
                    <c:v>12/17/2024</c:v>
                  </c:pt>
                  <c:pt idx="935">
                    <c:v>12/18/2024</c:v>
                  </c:pt>
                  <c:pt idx="936">
                    <c:v>12/19/2024</c:v>
                  </c:pt>
                  <c:pt idx="937">
                    <c:v>12/20/2024</c:v>
                  </c:pt>
                  <c:pt idx="938">
                    <c:v>12/23/2024</c:v>
                  </c:pt>
                  <c:pt idx="939">
                    <c:v>12/24/2024</c:v>
                  </c:pt>
                  <c:pt idx="940">
                    <c:v>12/26/2024</c:v>
                  </c:pt>
                  <c:pt idx="941">
                    <c:v>12/27/2024</c:v>
                  </c:pt>
                  <c:pt idx="942">
                    <c:v>12/30/2024</c:v>
                  </c:pt>
                  <c:pt idx="943">
                    <c:v>12/31/2024</c:v>
                  </c:pt>
                  <c:pt idx="944">
                    <c:v>1/2/2025</c:v>
                  </c:pt>
                  <c:pt idx="945">
                    <c:v>1/3/2025</c:v>
                  </c:pt>
                  <c:pt idx="946">
                    <c:v>1/6/2025</c:v>
                  </c:pt>
                  <c:pt idx="947">
                    <c:v>1/7/2025</c:v>
                  </c:pt>
                  <c:pt idx="948">
                    <c:v>1/8/2025</c:v>
                  </c:pt>
                  <c:pt idx="949">
                    <c:v>1/10/2025</c:v>
                  </c:pt>
                  <c:pt idx="950">
                    <c:v>1/13/2025</c:v>
                  </c:pt>
                  <c:pt idx="951">
                    <c:v>1/14/2025</c:v>
                  </c:pt>
                  <c:pt idx="952">
                    <c:v>1/15/2025</c:v>
                  </c:pt>
                  <c:pt idx="953">
                    <c:v>1/16/2025</c:v>
                  </c:pt>
                  <c:pt idx="954">
                    <c:v>1/17/2025</c:v>
                  </c:pt>
                  <c:pt idx="955">
                    <c:v>1/21/2025</c:v>
                  </c:pt>
                  <c:pt idx="956">
                    <c:v>1/22/2025</c:v>
                  </c:pt>
                  <c:pt idx="957">
                    <c:v>1/23/2025</c:v>
                  </c:pt>
                  <c:pt idx="958">
                    <c:v>1/24/2025</c:v>
                  </c:pt>
                  <c:pt idx="959">
                    <c:v>1/27/2025</c:v>
                  </c:pt>
                  <c:pt idx="960">
                    <c:v>1/28/2025</c:v>
                  </c:pt>
                  <c:pt idx="961">
                    <c:v>1/29/2025</c:v>
                  </c:pt>
                  <c:pt idx="962">
                    <c:v>1/30/2025</c:v>
                  </c:pt>
                  <c:pt idx="963">
                    <c:v>1/31/2025</c:v>
                  </c:pt>
                  <c:pt idx="964">
                    <c:v>2/3/2025</c:v>
                  </c:pt>
                  <c:pt idx="965">
                    <c:v>2/4/2025</c:v>
                  </c:pt>
                  <c:pt idx="966">
                    <c:v>2/5/2025</c:v>
                  </c:pt>
                  <c:pt idx="967">
                    <c:v>2/6/2025</c:v>
                  </c:pt>
                  <c:pt idx="968">
                    <c:v>2/7/2025</c:v>
                  </c:pt>
                  <c:pt idx="969">
                    <c:v>2/10/2025</c:v>
                  </c:pt>
                  <c:pt idx="970">
                    <c:v>2/11/2025</c:v>
                  </c:pt>
                  <c:pt idx="971">
                    <c:v>2/12/2025</c:v>
                  </c:pt>
                  <c:pt idx="972">
                    <c:v>2/13/2025</c:v>
                  </c:pt>
                  <c:pt idx="973">
                    <c:v>2/14/2025</c:v>
                  </c:pt>
                  <c:pt idx="974">
                    <c:v>2/18/2025</c:v>
                  </c:pt>
                  <c:pt idx="975">
                    <c:v>2/19/2025</c:v>
                  </c:pt>
                  <c:pt idx="976">
                    <c:v>2/20/2025</c:v>
                  </c:pt>
                  <c:pt idx="977">
                    <c:v>2/21/2025</c:v>
                  </c:pt>
                  <c:pt idx="978">
                    <c:v>2/24/2025</c:v>
                  </c:pt>
                  <c:pt idx="979">
                    <c:v>2/25/2025</c:v>
                  </c:pt>
                  <c:pt idx="980">
                    <c:v>2/26/2025</c:v>
                  </c:pt>
                  <c:pt idx="981">
                    <c:v>2/27/2025</c:v>
                  </c:pt>
                  <c:pt idx="982">
                    <c:v>2/28/2025</c:v>
                  </c:pt>
                  <c:pt idx="983">
                    <c:v>3/3/2025</c:v>
                  </c:pt>
                  <c:pt idx="984">
                    <c:v>3/4/2025</c:v>
                  </c:pt>
                  <c:pt idx="985">
                    <c:v>3/5/2025</c:v>
                  </c:pt>
                  <c:pt idx="986">
                    <c:v>3/6/2025</c:v>
                  </c:pt>
                  <c:pt idx="987">
                    <c:v>3/7/2025</c:v>
                  </c:pt>
                  <c:pt idx="988">
                    <c:v>3/10/2025</c:v>
                  </c:pt>
                  <c:pt idx="989">
                    <c:v>3/11/2025</c:v>
                  </c:pt>
                  <c:pt idx="990">
                    <c:v>3/12/2025</c:v>
                  </c:pt>
                  <c:pt idx="991">
                    <c:v>3/13/2025</c:v>
                  </c:pt>
                  <c:pt idx="992">
                    <c:v>3/14/2025</c:v>
                  </c:pt>
                  <c:pt idx="993">
                    <c:v>3/17/2025</c:v>
                  </c:pt>
                  <c:pt idx="994">
                    <c:v>3/18/2025</c:v>
                  </c:pt>
                  <c:pt idx="995">
                    <c:v>3/19/2025</c:v>
                  </c:pt>
                  <c:pt idx="996">
                    <c:v>3/20/2025</c:v>
                  </c:pt>
                  <c:pt idx="997">
                    <c:v>3/21/2025</c:v>
                  </c:pt>
                  <c:pt idx="998">
                    <c:v>3/24/2025</c:v>
                  </c:pt>
                  <c:pt idx="999">
                    <c:v>3/25/2025</c:v>
                  </c:pt>
                  <c:pt idx="1000">
                    <c:v>3/26/2025</c:v>
                  </c:pt>
                  <c:pt idx="1001">
                    <c:v>3/27/2025</c:v>
                  </c:pt>
                  <c:pt idx="1002">
                    <c:v>3/28/2025</c:v>
                  </c:pt>
                  <c:pt idx="1003">
                    <c:v>3/31/2025</c:v>
                  </c:pt>
                  <c:pt idx="1004">
                    <c:v>4/1/2025</c:v>
                  </c:pt>
                  <c:pt idx="1005">
                    <c:v>4/2/2025</c:v>
                  </c:pt>
                  <c:pt idx="1006">
                    <c:v>4/3/2025</c:v>
                  </c:pt>
                  <c:pt idx="1007">
                    <c:v>4/4/2025</c:v>
                  </c:pt>
                  <c:pt idx="1008">
                    <c:v>4/7/2025</c:v>
                  </c:pt>
                  <c:pt idx="1009">
                    <c:v>4/8/2025</c:v>
                  </c:pt>
                  <c:pt idx="1010">
                    <c:v>4/9/2025</c:v>
                  </c:pt>
                  <c:pt idx="1011">
                    <c:v>4/10/2025</c:v>
                  </c:pt>
                  <c:pt idx="1012">
                    <c:v>4/11/2025</c:v>
                  </c:pt>
                  <c:pt idx="1013">
                    <c:v>4/14/2025</c:v>
                  </c:pt>
                  <c:pt idx="1014">
                    <c:v>4/15/2025</c:v>
                  </c:pt>
                  <c:pt idx="1015">
                    <c:v>4/16/2025</c:v>
                  </c:pt>
                  <c:pt idx="1016">
                    <c:v>4/17/2025</c:v>
                  </c:pt>
                  <c:pt idx="1017">
                    <c:v>4/21/2025</c:v>
                  </c:pt>
                  <c:pt idx="1018">
                    <c:v>4/22/2025</c:v>
                  </c:pt>
                  <c:pt idx="1019">
                    <c:v>4/23/2025</c:v>
                  </c:pt>
                  <c:pt idx="1020">
                    <c:v>4/24/2025</c:v>
                  </c:pt>
                  <c:pt idx="1021">
                    <c:v>4/25/2025</c:v>
                  </c:pt>
                  <c:pt idx="1022">
                    <c:v>4/28/2025</c:v>
                  </c:pt>
                  <c:pt idx="1023">
                    <c:v>4/29/2025</c:v>
                  </c:pt>
                  <c:pt idx="1024">
                    <c:v>4/30/2025</c:v>
                  </c:pt>
                  <c:pt idx="1025">
                    <c:v>5/1/2025</c:v>
                  </c:pt>
                  <c:pt idx="1026">
                    <c:v>5/2/2025</c:v>
                  </c:pt>
                  <c:pt idx="1027">
                    <c:v>5/5/2025</c:v>
                  </c:pt>
                  <c:pt idx="1028">
                    <c:v>5/6/2025</c:v>
                  </c:pt>
                  <c:pt idx="1029">
                    <c:v>5/7/2025</c:v>
                  </c:pt>
                  <c:pt idx="1030">
                    <c:v>5/8/2025</c:v>
                  </c:pt>
                  <c:pt idx="1031">
                    <c:v>5/9/2025</c:v>
                  </c:pt>
                  <c:pt idx="1032">
                    <c:v>5/12/2025</c:v>
                  </c:pt>
                  <c:pt idx="1033">
                    <c:v>5/13/2025</c:v>
                  </c:pt>
                  <c:pt idx="1034">
                    <c:v>5/14/2025</c:v>
                  </c:pt>
                  <c:pt idx="1035">
                    <c:v>5/15/2025</c:v>
                  </c:pt>
                  <c:pt idx="1036">
                    <c:v>5/16/2025</c:v>
                  </c:pt>
                  <c:pt idx="1037">
                    <c:v>5/19/2025</c:v>
                  </c:pt>
                  <c:pt idx="1038">
                    <c:v>5/20/2025</c:v>
                  </c:pt>
                  <c:pt idx="1039">
                    <c:v>5/21/2025</c:v>
                  </c:pt>
                  <c:pt idx="1040">
                    <c:v>5/22/2025</c:v>
                  </c:pt>
                  <c:pt idx="1041">
                    <c:v>5/23/2025</c:v>
                  </c:pt>
                  <c:pt idx="1042">
                    <c:v>5/27/2025</c:v>
                  </c:pt>
                  <c:pt idx="1043">
                    <c:v>5/28/2025</c:v>
                  </c:pt>
                  <c:pt idx="1044">
                    <c:v>5/29/2025</c:v>
                  </c:pt>
                  <c:pt idx="1045">
                    <c:v>5/30/2025</c:v>
                  </c:pt>
                  <c:pt idx="1046">
                    <c:v>6/2/2025</c:v>
                  </c:pt>
                  <c:pt idx="1047">
                    <c:v>6/3/2025</c:v>
                  </c:pt>
                  <c:pt idx="1048">
                    <c:v>6/4/2025</c:v>
                  </c:pt>
                  <c:pt idx="1049">
                    <c:v>6/5/2025</c:v>
                  </c:pt>
                  <c:pt idx="1050">
                    <c:v>6/6/2025</c:v>
                  </c:pt>
                  <c:pt idx="1051">
                    <c:v>6/9/2025</c:v>
                  </c:pt>
                  <c:pt idx="1052">
                    <c:v>6/10/2025</c:v>
                  </c:pt>
                  <c:pt idx="1053">
                    <c:v>6/11/2025</c:v>
                  </c:pt>
                  <c:pt idx="1054">
                    <c:v>6/12/2025</c:v>
                  </c:pt>
                  <c:pt idx="1055">
                    <c:v>6/13/2025</c:v>
                  </c:pt>
                  <c:pt idx="1056">
                    <c:v>6/16/2025</c:v>
                  </c:pt>
                  <c:pt idx="1057">
                    <c:v>6/17/2025</c:v>
                  </c:pt>
                  <c:pt idx="1058">
                    <c:v>6/18/2025</c:v>
                  </c:pt>
                  <c:pt idx="1059">
                    <c:v>6/20/2025</c:v>
                  </c:pt>
                  <c:pt idx="1060">
                    <c:v>6/23/2025</c:v>
                  </c:pt>
                  <c:pt idx="1061">
                    <c:v>6/24/2025</c:v>
                  </c:pt>
                  <c:pt idx="1062">
                    <c:v>6/25/2025</c:v>
                  </c:pt>
                  <c:pt idx="1063">
                    <c:v>6/26/2025</c:v>
                  </c:pt>
                  <c:pt idx="1064">
                    <c:v>6/27/2025</c:v>
                  </c:pt>
                  <c:pt idx="1065">
                    <c:v>6/30/2025</c:v>
                  </c:pt>
                  <c:pt idx="1066">
                    <c:v>7/1/2025</c:v>
                  </c:pt>
                  <c:pt idx="1067">
                    <c:v>7/2/2025</c:v>
                  </c:pt>
                  <c:pt idx="1068">
                    <c:v>7/3/2025</c:v>
                  </c:pt>
                  <c:pt idx="1069">
                    <c:v>7/7/2025</c:v>
                  </c:pt>
                  <c:pt idx="1070">
                    <c:v>7/8/2025</c:v>
                  </c:pt>
                  <c:pt idx="1071">
                    <c:v>7/9/2025</c:v>
                  </c:pt>
                  <c:pt idx="1072">
                    <c:v>7/10/2025</c:v>
                  </c:pt>
                  <c:pt idx="1073">
                    <c:v>7/11/2025</c:v>
                  </c:pt>
                  <c:pt idx="1074">
                    <c:v>7/14/2025</c:v>
                  </c:pt>
                  <c:pt idx="1075">
                    <c:v>7/15/2025</c:v>
                  </c:pt>
                  <c:pt idx="1076">
                    <c:v>7/16/2025</c:v>
                  </c:pt>
                  <c:pt idx="1077">
                    <c:v>7/17/2025</c:v>
                  </c:pt>
                  <c:pt idx="1078">
                    <c:v>7/18/2025</c:v>
                  </c:pt>
                  <c:pt idx="1079">
                    <c:v>7/21/2025</c:v>
                  </c:pt>
                  <c:pt idx="1080">
                    <c:v>7/22/2025</c:v>
                  </c:pt>
                  <c:pt idx="1081">
                    <c:v>7/23/2025</c:v>
                  </c:pt>
                  <c:pt idx="1082">
                    <c:v>7/24/2025</c:v>
                  </c:pt>
                  <c:pt idx="1083">
                    <c:v>7/25/2025</c:v>
                  </c:pt>
                  <c:pt idx="1084">
                    <c:v>7/28/2025</c:v>
                  </c:pt>
                  <c:pt idx="1085">
                    <c:v>7/29/2025</c:v>
                  </c:pt>
                  <c:pt idx="1086">
                    <c:v>7/30/2025</c:v>
                  </c:pt>
                  <c:pt idx="1087">
                    <c:v>7/31/2025</c:v>
                  </c:pt>
                  <c:pt idx="1088">
                    <c:v>8/1/2025</c:v>
                  </c:pt>
                  <c:pt idx="1089">
                    <c:v>8/4/2025</c:v>
                  </c:pt>
                  <c:pt idx="1090">
                    <c:v>8/5/2025</c:v>
                  </c:pt>
                  <c:pt idx="1091">
                    <c:v>8/6/2025</c:v>
                  </c:pt>
                  <c:pt idx="1092">
                    <c:v>8/7/2025</c:v>
                  </c:pt>
                  <c:pt idx="1093">
                    <c:v>8/8/2025</c:v>
                  </c:pt>
                  <c:pt idx="1094">
                    <c:v>8/11/2025</c:v>
                  </c:pt>
                  <c:pt idx="1095">
                    <c:v>8/12/2025</c:v>
                  </c:pt>
                  <c:pt idx="1096">
                    <c:v>8/13/2025</c:v>
                  </c:pt>
                  <c:pt idx="1097">
                    <c:v>8/14/2025</c:v>
                  </c:pt>
                  <c:pt idx="1098">
                    <c:v>8/15/2025</c:v>
                  </c:pt>
                  <c:pt idx="1099">
                    <c:v>8/18/2025</c:v>
                  </c:pt>
                  <c:pt idx="1100">
                    <c:v>8/19/2025</c:v>
                  </c:pt>
                  <c:pt idx="1101">
                    <c:v>8/20/2025</c:v>
                  </c:pt>
                  <c:pt idx="1102">
                    <c:v>8/21/2025</c:v>
                  </c:pt>
                  <c:pt idx="1103">
                    <c:v>8/22/2025</c:v>
                  </c:pt>
                  <c:pt idx="1104">
                    <c:v>8/25/2025</c:v>
                  </c:pt>
                  <c:pt idx="1105">
                    <c:v>8/26/2025</c:v>
                  </c:pt>
                  <c:pt idx="1106">
                    <c:v>8/27/2025</c:v>
                  </c:pt>
                  <c:pt idx="1107">
                    <c:v>8/28/2025</c:v>
                  </c:pt>
                  <c:pt idx="1108">
                    <c:v>8/29/2025</c:v>
                  </c:pt>
                  <c:pt idx="1109">
                    <c:v>9/2/2025</c:v>
                  </c:pt>
                  <c:pt idx="1110">
                    <c:v>9/3/2025</c:v>
                  </c:pt>
                  <c:pt idx="1111">
                    <c:v>9/4/2025</c:v>
                  </c:pt>
                  <c:pt idx="1112">
                    <c:v>9/5/2025</c:v>
                  </c:pt>
                  <c:pt idx="1113">
                    <c:v>9/8/2025</c:v>
                  </c:pt>
                  <c:pt idx="1114">
                    <c:v>9/9/2025</c:v>
                  </c:pt>
                  <c:pt idx="1115">
                    <c:v>9/10/2025</c:v>
                  </c:pt>
                  <c:pt idx="1116">
                    <c:v>9/11/2025</c:v>
                  </c:pt>
                  <c:pt idx="1117">
                    <c:v>9/12/2025</c:v>
                  </c:pt>
                  <c:pt idx="1118">
                    <c:v>9/15/2025</c:v>
                  </c:pt>
                  <c:pt idx="1119">
                    <c:v>9/16/2025</c:v>
                  </c:pt>
                  <c:pt idx="1120">
                    <c:v>9/17/2025</c:v>
                  </c:pt>
                  <c:pt idx="1121">
                    <c:v>9/18/2025</c:v>
                  </c:pt>
                  <c:pt idx="1122">
                    <c:v>9/19/2025</c:v>
                  </c:pt>
                  <c:pt idx="1123">
                    <c:v>9/22/2025</c:v>
                  </c:pt>
                  <c:pt idx="1124">
                    <c:v>9/23/2025</c:v>
                  </c:pt>
                  <c:pt idx="1125">
                    <c:v>9/24/2025</c:v>
                  </c:pt>
                  <c:pt idx="1126">
                    <c:v>9/25/2025</c:v>
                  </c:pt>
                  <c:pt idx="1127">
                    <c:v>9/26/2025</c:v>
                  </c:pt>
                  <c:pt idx="1128">
                    <c:v>9/29/2025</c:v>
                  </c:pt>
                  <c:pt idx="1129">
                    <c:v>9/30/2025</c:v>
                  </c:pt>
                  <c:pt idx="1130">
                    <c:v>10/1/2025</c:v>
                  </c:pt>
                  <c:pt idx="1131">
                    <c:v>10/2/2025</c:v>
                  </c:pt>
                  <c:pt idx="1132">
                    <c:v>10/3/2025</c:v>
                  </c:pt>
                  <c:pt idx="1133">
                    <c:v>10/6/2025</c:v>
                  </c:pt>
                  <c:pt idx="1134">
                    <c:v>10/7/2025</c:v>
                  </c:pt>
                  <c:pt idx="1135">
                    <c:v>10/8/2025</c:v>
                  </c:pt>
                  <c:pt idx="1136">
                    <c:v>10/9/2025</c:v>
                  </c:pt>
                  <c:pt idx="1137">
                    <c:v>10/10/2025</c:v>
                  </c:pt>
                  <c:pt idx="1138">
                    <c:v>10/13/2025</c:v>
                  </c:pt>
                  <c:pt idx="1139">
                    <c:v>10/14/2025</c:v>
                  </c:pt>
                  <c:pt idx="1140">
                    <c:v>10/15/2025</c:v>
                  </c:pt>
                  <c:pt idx="1141">
                    <c:v>10/16/2025</c:v>
                  </c:pt>
                  <c:pt idx="1142">
                    <c:v>10/17/2025</c:v>
                  </c:pt>
                  <c:pt idx="1143">
                    <c:v>10/20/2025</c:v>
                  </c:pt>
                  <c:pt idx="1144">
                    <c:v>10/21/2025</c:v>
                  </c:pt>
                  <c:pt idx="1145">
                    <c:v>10/22/2025</c:v>
                  </c:pt>
                  <c:pt idx="1146">
                    <c:v>10/23/2025</c:v>
                  </c:pt>
                  <c:pt idx="1147">
                    <c:v>10/24/2025</c:v>
                  </c:pt>
                  <c:pt idx="1148">
                    <c:v>10/27/2025</c:v>
                  </c:pt>
                  <c:pt idx="1149">
                    <c:v>10/28/2025</c:v>
                  </c:pt>
                  <c:pt idx="1150">
                    <c:v>10/29/2025</c:v>
                  </c:pt>
                  <c:pt idx="1151">
                    <c:v>10/30/2025</c:v>
                  </c:pt>
                  <c:pt idx="1152">
                    <c:v>10/31/2025</c:v>
                  </c:pt>
                  <c:pt idx="1153">
                    <c:v>11/3/2025</c:v>
                  </c:pt>
                  <c:pt idx="1154">
                    <c:v>11/4/2025</c:v>
                  </c:pt>
                  <c:pt idx="1155">
                    <c:v>11/5/2025</c:v>
                  </c:pt>
                  <c:pt idx="1156">
                    <c:v>11/6/2025</c:v>
                  </c:pt>
                  <c:pt idx="1157">
                    <c:v>11/7/2025</c:v>
                  </c:pt>
                  <c:pt idx="1158">
                    <c:v>11/10/2025</c:v>
                  </c:pt>
                  <c:pt idx="1159">
                    <c:v>11/11/2025</c:v>
                  </c:pt>
                  <c:pt idx="1160">
                    <c:v>11/12/2025</c:v>
                  </c:pt>
                  <c:pt idx="1161">
                    <c:v>11/13/2025</c:v>
                  </c:pt>
                  <c:pt idx="1162">
                    <c:v>11/14/2025</c:v>
                  </c:pt>
                  <c:pt idx="1163">
                    <c:v>11/17/2025</c:v>
                  </c:pt>
                  <c:pt idx="1164">
                    <c:v>11/18/2025</c:v>
                  </c:pt>
                  <c:pt idx="1165">
                    <c:v>11/19/2025</c:v>
                  </c:pt>
                  <c:pt idx="1166">
                    <c:v>11/20/2025</c:v>
                  </c:pt>
                  <c:pt idx="1167">
                    <c:v>11/21/2025</c:v>
                  </c:pt>
                  <c:pt idx="1168">
                    <c:v>11/24/2025</c:v>
                  </c:pt>
                  <c:pt idx="1169">
                    <c:v>11/25/2025</c:v>
                  </c:pt>
                  <c:pt idx="1170">
                    <c:v>11/26/2025</c:v>
                  </c:pt>
                  <c:pt idx="1171">
                    <c:v>11/28/2025</c:v>
                  </c:pt>
                  <c:pt idx="1172">
                    <c:v>12/1/2025</c:v>
                  </c:pt>
                  <c:pt idx="1173">
                    <c:v>12/2/2025</c:v>
                  </c:pt>
                  <c:pt idx="1174">
                    <c:v>12/3/2025</c:v>
                  </c:pt>
                  <c:pt idx="1175">
                    <c:v>12/4/2025</c:v>
                  </c:pt>
                  <c:pt idx="1176">
                    <c:v>12/5/2025</c:v>
                  </c:pt>
                  <c:pt idx="1177">
                    <c:v>12/8/2025</c:v>
                  </c:pt>
                  <c:pt idx="1178">
                    <c:v>12/9/2025</c:v>
                  </c:pt>
                  <c:pt idx="1179">
                    <c:v>12/10/2025</c:v>
                  </c:pt>
                  <c:pt idx="1180">
                    <c:v>12/11/2025</c:v>
                  </c:pt>
                  <c:pt idx="1181">
                    <c:v>12/12/2025</c:v>
                  </c:pt>
                  <c:pt idx="1182">
                    <c:v>12/15/2025</c:v>
                  </c:pt>
                  <c:pt idx="1183">
                    <c:v>12/16/2025</c:v>
                  </c:pt>
                  <c:pt idx="1184">
                    <c:v>12/17/2025</c:v>
                  </c:pt>
                  <c:pt idx="1185">
                    <c:v>12/18/2025</c:v>
                  </c:pt>
                  <c:pt idx="1186">
                    <c:v>12/19/2025</c:v>
                  </c:pt>
                  <c:pt idx="1187">
                    <c:v>12/22/2025</c:v>
                  </c:pt>
                  <c:pt idx="1188">
                    <c:v>12/23/2025</c:v>
                  </c:pt>
                  <c:pt idx="1189">
                    <c:v>12/24/2025</c:v>
                  </c:pt>
                  <c:pt idx="1190">
                    <c:v>12/26/2025</c:v>
                  </c:pt>
                  <c:pt idx="1191">
                    <c:v>12/29/2025</c:v>
                  </c:pt>
                  <c:pt idx="1192">
                    <c:v>12/30/2025</c:v>
                  </c:pt>
                  <c:pt idx="1193">
                    <c:v>12/31/2025</c:v>
                  </c:pt>
                  <c:pt idx="1194">
                    <c:v>1/2/2026</c:v>
                  </c:pt>
                  <c:pt idx="1195">
                    <c:v>1/5/2026</c:v>
                  </c:pt>
                  <c:pt idx="1196">
                    <c:v>1/6/2026</c:v>
                  </c:pt>
                  <c:pt idx="1197">
                    <c:v>1/7/2026</c:v>
                  </c:pt>
                  <c:pt idx="1198">
                    <c:v>1/8/2026</c:v>
                  </c:pt>
                  <c:pt idx="1199">
                    <c:v>1/9/2026</c:v>
                  </c:pt>
                  <c:pt idx="1200">
                    <c:v>1/12/2026</c:v>
                  </c:pt>
                  <c:pt idx="1201">
                    <c:v>1/13/2026</c:v>
                  </c:pt>
                  <c:pt idx="1202">
                    <c:v>1/14/2026</c:v>
                  </c:pt>
                  <c:pt idx="1203">
                    <c:v>1/15/2026</c:v>
                  </c:pt>
                  <c:pt idx="1204">
                    <c:v>1/16/2026</c:v>
                  </c:pt>
                  <c:pt idx="1205">
                    <c:v>1/20/2026</c:v>
                  </c:pt>
                  <c:pt idx="1206">
                    <c:v>1/21/2026</c:v>
                  </c:pt>
                </c:lvl>
                <c:lvl>
                  <c:pt idx="0">
                    <c:v>Apr</c:v>
                  </c:pt>
                  <c:pt idx="21">
                    <c:v>May</c:v>
                  </c:pt>
                  <c:pt idx="41">
                    <c:v>Jun</c:v>
                  </c:pt>
                  <c:pt idx="63">
                    <c:v>Jul</c:v>
                  </c:pt>
                  <c:pt idx="84">
                    <c:v>Aug</c:v>
                  </c:pt>
                  <c:pt idx="106">
                    <c:v>Sep</c:v>
                  </c:pt>
                  <c:pt idx="127">
                    <c:v>Oct</c:v>
                  </c:pt>
                  <c:pt idx="148">
                    <c:v>Nov</c:v>
                  </c:pt>
                  <c:pt idx="169">
                    <c:v>Dec</c:v>
                  </c:pt>
                  <c:pt idx="191">
                    <c:v>Jan</c:v>
                  </c:pt>
                  <c:pt idx="211">
                    <c:v>Feb</c:v>
                  </c:pt>
                  <c:pt idx="230">
                    <c:v>Mar</c:v>
                  </c:pt>
                  <c:pt idx="253">
                    <c:v>Apr</c:v>
                  </c:pt>
                  <c:pt idx="273">
                    <c:v>May</c:v>
                  </c:pt>
                  <c:pt idx="294">
                    <c:v>Jun</c:v>
                  </c:pt>
                  <c:pt idx="315">
                    <c:v>Jul</c:v>
                  </c:pt>
                  <c:pt idx="335">
                    <c:v>Aug</c:v>
                  </c:pt>
                  <c:pt idx="358">
                    <c:v>Sep</c:v>
                  </c:pt>
                  <c:pt idx="379">
                    <c:v>Oct</c:v>
                  </c:pt>
                  <c:pt idx="400">
                    <c:v>Nov</c:v>
                  </c:pt>
                  <c:pt idx="421">
                    <c:v>Dec</c:v>
                  </c:pt>
                  <c:pt idx="442">
                    <c:v>Jan</c:v>
                  </c:pt>
                  <c:pt idx="462">
                    <c:v>Feb</c:v>
                  </c:pt>
                  <c:pt idx="481">
                    <c:v>Mar</c:v>
                  </c:pt>
                  <c:pt idx="504">
                    <c:v>Apr</c:v>
                  </c:pt>
                  <c:pt idx="523">
                    <c:v>May</c:v>
                  </c:pt>
                  <c:pt idx="545">
                    <c:v>Jun</c:v>
                  </c:pt>
                  <c:pt idx="566">
                    <c:v>Jul</c:v>
                  </c:pt>
                  <c:pt idx="586">
                    <c:v>Aug</c:v>
                  </c:pt>
                  <c:pt idx="609">
                    <c:v>Sep</c:v>
                  </c:pt>
                  <c:pt idx="629">
                    <c:v>Oct</c:v>
                  </c:pt>
                  <c:pt idx="651">
                    <c:v>Nov</c:v>
                  </c:pt>
                  <c:pt idx="672">
                    <c:v>Dec</c:v>
                  </c:pt>
                  <c:pt idx="692">
                    <c:v>Jan</c:v>
                  </c:pt>
                  <c:pt idx="713">
                    <c:v>Feb</c:v>
                  </c:pt>
                  <c:pt idx="733">
                    <c:v>Mar</c:v>
                  </c:pt>
                  <c:pt idx="753">
                    <c:v>Apr</c:v>
                  </c:pt>
                  <c:pt idx="775">
                    <c:v>May</c:v>
                  </c:pt>
                  <c:pt idx="797">
                    <c:v>Jun</c:v>
                  </c:pt>
                  <c:pt idx="816">
                    <c:v>Jul</c:v>
                  </c:pt>
                  <c:pt idx="838">
                    <c:v>Aug</c:v>
                  </c:pt>
                  <c:pt idx="860">
                    <c:v>Sep</c:v>
                  </c:pt>
                  <c:pt idx="880">
                    <c:v>Oct</c:v>
                  </c:pt>
                  <c:pt idx="903">
                    <c:v>Nov</c:v>
                  </c:pt>
                  <c:pt idx="923">
                    <c:v>Dec</c:v>
                  </c:pt>
                  <c:pt idx="944">
                    <c:v>Jan</c:v>
                  </c:pt>
                  <c:pt idx="964">
                    <c:v>Feb</c:v>
                  </c:pt>
                  <c:pt idx="983">
                    <c:v>Mar</c:v>
                  </c:pt>
                  <c:pt idx="1004">
                    <c:v>Apr</c:v>
                  </c:pt>
                  <c:pt idx="1025">
                    <c:v>May</c:v>
                  </c:pt>
                  <c:pt idx="1046">
                    <c:v>Jun</c:v>
                  </c:pt>
                  <c:pt idx="1066">
                    <c:v>Jul</c:v>
                  </c:pt>
                  <c:pt idx="1088">
                    <c:v>Aug</c:v>
                  </c:pt>
                  <c:pt idx="1109">
                    <c:v>Sep</c:v>
                  </c:pt>
                  <c:pt idx="1130">
                    <c:v>Oct</c:v>
                  </c:pt>
                  <c:pt idx="1153">
                    <c:v>Nov</c:v>
                  </c:pt>
                  <c:pt idx="1172">
                    <c:v>Dec</c:v>
                  </c:pt>
                  <c:pt idx="1194">
                    <c:v>Jan</c:v>
                  </c:pt>
                </c:lvl>
                <c:lvl>
                  <c:pt idx="0">
                    <c:v>Qtr2</c:v>
                  </c:pt>
                  <c:pt idx="63">
                    <c:v>Qtr3</c:v>
                  </c:pt>
                  <c:pt idx="127">
                    <c:v>Qtr4</c:v>
                  </c:pt>
                  <c:pt idx="191">
                    <c:v>Qtr1</c:v>
                  </c:pt>
                  <c:pt idx="253">
                    <c:v>Qtr2</c:v>
                  </c:pt>
                  <c:pt idx="315">
                    <c:v>Qtr3</c:v>
                  </c:pt>
                  <c:pt idx="379">
                    <c:v>Qtr4</c:v>
                  </c:pt>
                  <c:pt idx="442">
                    <c:v>Qtr1</c:v>
                  </c:pt>
                  <c:pt idx="504">
                    <c:v>Qtr2</c:v>
                  </c:pt>
                  <c:pt idx="566">
                    <c:v>Qtr3</c:v>
                  </c:pt>
                  <c:pt idx="629">
                    <c:v>Qtr4</c:v>
                  </c:pt>
                  <c:pt idx="692">
                    <c:v>Qtr1</c:v>
                  </c:pt>
                  <c:pt idx="753">
                    <c:v>Qtr2</c:v>
                  </c:pt>
                  <c:pt idx="816">
                    <c:v>Qtr3</c:v>
                  </c:pt>
                  <c:pt idx="880">
                    <c:v>Qtr4</c:v>
                  </c:pt>
                  <c:pt idx="944">
                    <c:v>Qtr1</c:v>
                  </c:pt>
                  <c:pt idx="1004">
                    <c:v>Qtr2</c:v>
                  </c:pt>
                  <c:pt idx="1066">
                    <c:v>Qtr3</c:v>
                  </c:pt>
                  <c:pt idx="1130">
                    <c:v>Qtr4</c:v>
                  </c:pt>
                  <c:pt idx="1194">
                    <c:v>Qtr1</c:v>
                  </c:pt>
                </c:lvl>
                <c:lvl>
                  <c:pt idx="0">
                    <c:v>2021</c:v>
                  </c:pt>
                  <c:pt idx="191">
                    <c:v>2022</c:v>
                  </c:pt>
                  <c:pt idx="442">
                    <c:v>2023</c:v>
                  </c:pt>
                  <c:pt idx="692">
                    <c:v>2024</c:v>
                  </c:pt>
                  <c:pt idx="944">
                    <c:v>2025</c:v>
                  </c:pt>
                  <c:pt idx="1194">
                    <c:v>2026</c:v>
                  </c:pt>
                </c:lvl>
              </c:multiLvlStrCache>
            </c:multiLvlStrRef>
          </c:cat>
          <c:val>
            <c:numRef>
              <c:f>'Pivot of Daily Values'!$G$37:$G$1244</c:f>
              <c:numCache>
                <c:formatCode>_("$"* #,##0_);_("$"* \(#,##0\);_("$"* "-"??_);_(@_)</c:formatCode>
                <c:ptCount val="1207"/>
                <c:pt idx="0">
                  <c:v>1000</c:v>
                </c:pt>
                <c:pt idx="1">
                  <c:v>1014.352789673319</c:v>
                </c:pt>
                <c:pt idx="2">
                  <c:v>1013.7537196837239</c:v>
                </c:pt>
                <c:pt idx="3">
                  <c:v>1014.927213606315</c:v>
                </c:pt>
                <c:pt idx="4">
                  <c:v>1019.744826280277</c:v>
                </c:pt>
                <c:pt idx="5">
                  <c:v>1027.1582462289091</c:v>
                </c:pt>
                <c:pt idx="6">
                  <c:v>1027.5328988252529</c:v>
                </c:pt>
                <c:pt idx="7">
                  <c:v>1030.5780289271499</c:v>
                </c:pt>
                <c:pt idx="8">
                  <c:v>1027.0586859210659</c:v>
                </c:pt>
                <c:pt idx="9">
                  <c:v>1038.0916599045911</c:v>
                </c:pt>
                <c:pt idx="10">
                  <c:v>1041.561466777116</c:v>
                </c:pt>
                <c:pt idx="11">
                  <c:v>1036.4442784382959</c:v>
                </c:pt>
                <c:pt idx="12">
                  <c:v>1028.85581454973</c:v>
                </c:pt>
                <c:pt idx="13">
                  <c:v>1038.5910882462219</c:v>
                </c:pt>
                <c:pt idx="14">
                  <c:v>1029.1055287205461</c:v>
                </c:pt>
                <c:pt idx="15">
                  <c:v>1040.2634411296001</c:v>
                </c:pt>
                <c:pt idx="16">
                  <c:v>1042.434978334245</c:v>
                </c:pt>
                <c:pt idx="17">
                  <c:v>1042.210560940995</c:v>
                </c:pt>
                <c:pt idx="18">
                  <c:v>1041.9108225958951</c:v>
                </c:pt>
                <c:pt idx="19">
                  <c:v>1048.550942016207</c:v>
                </c:pt>
                <c:pt idx="20">
                  <c:v>1041.6611084250801</c:v>
                </c:pt>
                <c:pt idx="21">
                  <c:v>1043.9079665815741</c:v>
                </c:pt>
                <c:pt idx="22">
                  <c:v>1037.467699838036</c:v>
                </c:pt>
                <c:pt idx="23">
                  <c:v>1037.7921655798541</c:v>
                </c:pt>
                <c:pt idx="24">
                  <c:v>1046.079585126341</c:v>
                </c:pt>
                <c:pt idx="25">
                  <c:v>1053.692857751746</c:v>
                </c:pt>
                <c:pt idx="26">
                  <c:v>1043.2591164380581</c:v>
                </c:pt>
                <c:pt idx="27">
                  <c:v>1033.9479501313481</c:v>
                </c:pt>
                <c:pt idx="28">
                  <c:v>1011.981562472141</c:v>
                </c:pt>
                <c:pt idx="29">
                  <c:v>1024.138087544095</c:v>
                </c:pt>
                <c:pt idx="30">
                  <c:v>1039.864142476657</c:v>
                </c:pt>
                <c:pt idx="31">
                  <c:v>1037.2182296875819</c:v>
                </c:pt>
                <c:pt idx="32">
                  <c:v>1028.281797317338</c:v>
                </c:pt>
                <c:pt idx="33">
                  <c:v>1025.5856163336171</c:v>
                </c:pt>
                <c:pt idx="34">
                  <c:v>1036.619159697987</c:v>
                </c:pt>
                <c:pt idx="35">
                  <c:v>1035.7703755375769</c:v>
                </c:pt>
                <c:pt idx="36">
                  <c:v>1046.329217957036</c:v>
                </c:pt>
                <c:pt idx="37">
                  <c:v>1044.0078522499</c:v>
                </c:pt>
                <c:pt idx="38">
                  <c:v>1046.079585126341</c:v>
                </c:pt>
                <c:pt idx="39">
                  <c:v>1046.628712281773</c:v>
                </c:pt>
                <c:pt idx="40">
                  <c:v>1048.5009991820441</c:v>
                </c:pt>
                <c:pt idx="41">
                  <c:v>1047.5774634506299</c:v>
                </c:pt>
                <c:pt idx="42">
                  <c:v>1049.224682236684</c:v>
                </c:pt>
                <c:pt idx="43">
                  <c:v>1045.3306052941359</c:v>
                </c:pt>
                <c:pt idx="44">
                  <c:v>1054.8912417512979</c:v>
                </c:pt>
                <c:pt idx="45">
                  <c:v>1053.867820351559</c:v>
                </c:pt>
                <c:pt idx="46">
                  <c:v>1054.092400425051</c:v>
                </c:pt>
                <c:pt idx="47">
                  <c:v>1052.5198518698789</c:v>
                </c:pt>
                <c:pt idx="48">
                  <c:v>1057.4122161148439</c:v>
                </c:pt>
                <c:pt idx="49">
                  <c:v>1059.159401909345</c:v>
                </c:pt>
                <c:pt idx="50">
                  <c:v>1061.530954471006</c:v>
                </c:pt>
                <c:pt idx="51">
                  <c:v>1059.584078679974</c:v>
                </c:pt>
                <c:pt idx="52">
                  <c:v>1053.668049014906</c:v>
                </c:pt>
                <c:pt idx="53">
                  <c:v>1053.3186118560061</c:v>
                </c:pt>
                <c:pt idx="54">
                  <c:v>1039.108818115031</c:v>
                </c:pt>
                <c:pt idx="55">
                  <c:v>1053.9847061051289</c:v>
                </c:pt>
                <c:pt idx="56">
                  <c:v>1059.619461632516</c:v>
                </c:pt>
                <c:pt idx="57">
                  <c:v>1058.342421736163</c:v>
                </c:pt>
                <c:pt idx="58">
                  <c:v>1064.6030894930041</c:v>
                </c:pt>
                <c:pt idx="59">
                  <c:v>1068.3846730485041</c:v>
                </c:pt>
                <c:pt idx="60">
                  <c:v>1070.538478106819</c:v>
                </c:pt>
                <c:pt idx="61">
                  <c:v>1071.114610182351</c:v>
                </c:pt>
                <c:pt idx="62">
                  <c:v>1072.0160214009111</c:v>
                </c:pt>
                <c:pt idx="63">
                  <c:v>1077.9513286746051</c:v>
                </c:pt>
                <c:pt idx="64">
                  <c:v>1086.190594869586</c:v>
                </c:pt>
                <c:pt idx="65">
                  <c:v>1084.2123217919291</c:v>
                </c:pt>
                <c:pt idx="66">
                  <c:v>1088.044092201955</c:v>
                </c:pt>
                <c:pt idx="67">
                  <c:v>1079.178588417037</c:v>
                </c:pt>
                <c:pt idx="68">
                  <c:v>1090.6984643635919</c:v>
                </c:pt>
                <c:pt idx="69">
                  <c:v>1094.6054743853449</c:v>
                </c:pt>
                <c:pt idx="70">
                  <c:v>1090.8738336640081</c:v>
                </c:pt>
                <c:pt idx="71">
                  <c:v>1092.501693501315</c:v>
                </c:pt>
                <c:pt idx="72">
                  <c:v>1088.7703781404609</c:v>
                </c:pt>
                <c:pt idx="73">
                  <c:v>1080.2303975189311</c:v>
                </c:pt>
                <c:pt idx="74">
                  <c:v>1064.2776476697361</c:v>
                </c:pt>
                <c:pt idx="75">
                  <c:v>1079.5290016573861</c:v>
                </c:pt>
                <c:pt idx="76">
                  <c:v>1088.2695670167759</c:v>
                </c:pt>
                <c:pt idx="77">
                  <c:v>1090.5482291604981</c:v>
                </c:pt>
                <c:pt idx="78">
                  <c:v>1101.7679600613501</c:v>
                </c:pt>
                <c:pt idx="79">
                  <c:v>1104.4725190775121</c:v>
                </c:pt>
                <c:pt idx="80">
                  <c:v>1099.4387043624979</c:v>
                </c:pt>
                <c:pt idx="81">
                  <c:v>1098.988080093339</c:v>
                </c:pt>
                <c:pt idx="82">
                  <c:v>1103.5459737616291</c:v>
                </c:pt>
                <c:pt idx="83">
                  <c:v>1098.1867172233481</c:v>
                </c:pt>
                <c:pt idx="84">
                  <c:v>1095.8827583020609</c:v>
                </c:pt>
                <c:pt idx="85">
                  <c:v>1104.79796090078</c:v>
                </c:pt>
                <c:pt idx="86">
                  <c:v>1099.3637087711329</c:v>
                </c:pt>
                <c:pt idx="87">
                  <c:v>1106.325935069761</c:v>
                </c:pt>
                <c:pt idx="88">
                  <c:v>1108.1540542844441</c:v>
                </c:pt>
                <c:pt idx="89">
                  <c:v>1107.252399045522</c:v>
                </c:pt>
                <c:pt idx="90">
                  <c:v>1108.6297313108059</c:v>
                </c:pt>
                <c:pt idx="91">
                  <c:v>1111.3845585216141</c:v>
                </c:pt>
                <c:pt idx="92">
                  <c:v>1114.7155178079549</c:v>
                </c:pt>
                <c:pt idx="93">
                  <c:v>1116.7439777401371</c:v>
                </c:pt>
                <c:pt idx="94">
                  <c:v>1119.3735411649341</c:v>
                </c:pt>
                <c:pt idx="95">
                  <c:v>1112.035767528633</c:v>
                </c:pt>
                <c:pt idx="96">
                  <c:v>1099.8646012349379</c:v>
                </c:pt>
                <c:pt idx="97">
                  <c:v>1101.567538003731</c:v>
                </c:pt>
                <c:pt idx="98">
                  <c:v>1110.332668079599</c:v>
                </c:pt>
                <c:pt idx="99">
                  <c:v>1120.099745763318</c:v>
                </c:pt>
                <c:pt idx="100">
                  <c:v>1121.877922143839</c:v>
                </c:pt>
                <c:pt idx="101">
                  <c:v>1124.2320679196521</c:v>
                </c:pt>
                <c:pt idx="102">
                  <c:v>1117.595527464654</c:v>
                </c:pt>
                <c:pt idx="103">
                  <c:v>1127.587835942833</c:v>
                </c:pt>
                <c:pt idx="104">
                  <c:v>1132.5464923862389</c:v>
                </c:pt>
                <c:pt idx="105">
                  <c:v>1130.8686083746491</c:v>
                </c:pt>
                <c:pt idx="106">
                  <c:v>1131.469549187022</c:v>
                </c:pt>
                <c:pt idx="107">
                  <c:v>1134.950662336335</c:v>
                </c:pt>
                <c:pt idx="108">
                  <c:v>1134.6752446873511</c:v>
                </c:pt>
                <c:pt idx="109">
                  <c:v>1130.617999462504</c:v>
                </c:pt>
                <c:pt idx="110">
                  <c:v>1129.240667197221</c:v>
                </c:pt>
                <c:pt idx="111">
                  <c:v>1124.4073558799471</c:v>
                </c:pt>
                <c:pt idx="112">
                  <c:v>1115.5416080746661</c:v>
                </c:pt>
                <c:pt idx="113">
                  <c:v>1118.3968903346461</c:v>
                </c:pt>
                <c:pt idx="114">
                  <c:v>1112.3614533722639</c:v>
                </c:pt>
                <c:pt idx="115">
                  <c:v>1121.6522846487769</c:v>
                </c:pt>
                <c:pt idx="116">
                  <c:v>1119.8744336287391</c:v>
                </c:pt>
                <c:pt idx="117">
                  <c:v>1108.965421989293</c:v>
                </c:pt>
                <c:pt idx="118">
                  <c:v>1090.474535011065</c:v>
                </c:pt>
                <c:pt idx="119">
                  <c:v>1089.4443623812999</c:v>
                </c:pt>
                <c:pt idx="120">
                  <c:v>1100.0719372028241</c:v>
                </c:pt>
                <c:pt idx="121">
                  <c:v>1113.4376645103939</c:v>
                </c:pt>
                <c:pt idx="122">
                  <c:v>1115.271802894016</c:v>
                </c:pt>
                <c:pt idx="123">
                  <c:v>1112.081155316032</c:v>
                </c:pt>
                <c:pt idx="124">
                  <c:v>1089.6704879170879</c:v>
                </c:pt>
                <c:pt idx="125">
                  <c:v>1091.5047076408309</c:v>
                </c:pt>
                <c:pt idx="126">
                  <c:v>1078.1638704102211</c:v>
                </c:pt>
                <c:pt idx="127">
                  <c:v>1090.977054277286</c:v>
                </c:pt>
                <c:pt idx="128">
                  <c:v>1076.9077349249101</c:v>
                </c:pt>
                <c:pt idx="129">
                  <c:v>1088.1129059441409</c:v>
                </c:pt>
                <c:pt idx="130">
                  <c:v>1092.635335319768</c:v>
                </c:pt>
                <c:pt idx="131">
                  <c:v>1102.081770247346</c:v>
                </c:pt>
                <c:pt idx="132">
                  <c:v>1100.0719372028241</c:v>
                </c:pt>
                <c:pt idx="133">
                  <c:v>1092.1076819562229</c:v>
                </c:pt>
                <c:pt idx="134">
                  <c:v>1089.4193096240981</c:v>
                </c:pt>
                <c:pt idx="135">
                  <c:v>1093.3384393238489</c:v>
                </c:pt>
                <c:pt idx="136">
                  <c:v>1111.7293592936289</c:v>
                </c:pt>
                <c:pt idx="137">
                  <c:v>1120.1959711262091</c:v>
                </c:pt>
                <c:pt idx="138">
                  <c:v>1123.51237053093</c:v>
                </c:pt>
                <c:pt idx="139">
                  <c:v>1132.1802178223361</c:v>
                </c:pt>
                <c:pt idx="140">
                  <c:v>1136.62691954551</c:v>
                </c:pt>
                <c:pt idx="141">
                  <c:v>1139.5916042679489</c:v>
                </c:pt>
                <c:pt idx="142">
                  <c:v>1138.410871074607</c:v>
                </c:pt>
                <c:pt idx="143">
                  <c:v>1144.5156911600211</c:v>
                </c:pt>
                <c:pt idx="144">
                  <c:v>1145.5458637897859</c:v>
                </c:pt>
                <c:pt idx="145">
                  <c:v>1140.470728293413</c:v>
                </c:pt>
                <c:pt idx="146">
                  <c:v>1151.4750705544211</c:v>
                </c:pt>
                <c:pt idx="147">
                  <c:v>1153.8118095443849</c:v>
                </c:pt>
                <c:pt idx="148">
                  <c:v>1155.7965084915829</c:v>
                </c:pt>
                <c:pt idx="149">
                  <c:v>1160.4695797709071</c:v>
                </c:pt>
                <c:pt idx="150">
                  <c:v>1167.554466971681</c:v>
                </c:pt>
                <c:pt idx="151">
                  <c:v>1173.056556762064</c:v>
                </c:pt>
                <c:pt idx="152">
                  <c:v>1177.126653725996</c:v>
                </c:pt>
                <c:pt idx="153">
                  <c:v>1178.1316109183169</c:v>
                </c:pt>
                <c:pt idx="154">
                  <c:v>1174.2376153158889</c:v>
                </c:pt>
                <c:pt idx="155">
                  <c:v>1164.7910177080701</c:v>
                </c:pt>
                <c:pt idx="156">
                  <c:v>1165.1676224673131</c:v>
                </c:pt>
                <c:pt idx="157">
                  <c:v>1173.960896224972</c:v>
                </c:pt>
                <c:pt idx="158">
                  <c:v>1174.3628791019009</c:v>
                </c:pt>
                <c:pt idx="159">
                  <c:v>1179.0109789641431</c:v>
                </c:pt>
                <c:pt idx="160">
                  <c:v>1176.146830630998</c:v>
                </c:pt>
                <c:pt idx="161">
                  <c:v>1180.14160664308</c:v>
                </c:pt>
                <c:pt idx="162">
                  <c:v>1178.0313185493869</c:v>
                </c:pt>
                <c:pt idx="163">
                  <c:v>1174.7145937841831</c:v>
                </c:pt>
                <c:pt idx="164">
                  <c:v>1176.2723384373719</c:v>
                </c:pt>
                <c:pt idx="165">
                  <c:v>1179.41279916083</c:v>
                </c:pt>
                <c:pt idx="166">
                  <c:v>1153.10838017982</c:v>
                </c:pt>
                <c:pt idx="167">
                  <c:v>1167.2531018241659</c:v>
                </c:pt>
                <c:pt idx="168">
                  <c:v>1144.540987937585</c:v>
                </c:pt>
                <c:pt idx="169">
                  <c:v>1131.8283404598119</c:v>
                </c:pt>
                <c:pt idx="170">
                  <c:v>1149.163791022263</c:v>
                </c:pt>
                <c:pt idx="171">
                  <c:v>1139.1645686338179</c:v>
                </c:pt>
                <c:pt idx="172">
                  <c:v>1152.656129108246</c:v>
                </c:pt>
                <c:pt idx="173">
                  <c:v>1176.4983826330381</c:v>
                </c:pt>
                <c:pt idx="174">
                  <c:v>1179.613790599295</c:v>
                </c:pt>
                <c:pt idx="175">
                  <c:v>1171.649698032935</c:v>
                </c:pt>
                <c:pt idx="176">
                  <c:v>1182.678849030784</c:v>
                </c:pt>
                <c:pt idx="177">
                  <c:v>1172.202404153682</c:v>
                </c:pt>
                <c:pt idx="178">
                  <c:v>1164.137449837548</c:v>
                </c:pt>
                <c:pt idx="179">
                  <c:v>1182.3272156886219</c:v>
                </c:pt>
                <c:pt idx="180">
                  <c:v>1171.9007949858051</c:v>
                </c:pt>
                <c:pt idx="181">
                  <c:v>1159.4284262248359</c:v>
                </c:pt>
                <c:pt idx="182">
                  <c:v>1147.099785457297</c:v>
                </c:pt>
                <c:pt idx="183">
                  <c:v>1167.471174687995</c:v>
                </c:pt>
                <c:pt idx="184">
                  <c:v>1179.1443767622341</c:v>
                </c:pt>
                <c:pt idx="185">
                  <c:v>1186.481011636843</c:v>
                </c:pt>
                <c:pt idx="186">
                  <c:v>1203.2723781313509</c:v>
                </c:pt>
                <c:pt idx="187">
                  <c:v>1202.2890574111591</c:v>
                </c:pt>
                <c:pt idx="188">
                  <c:v>1203.8269550748751</c:v>
                </c:pt>
                <c:pt idx="189">
                  <c:v>1200.4988426927609</c:v>
                </c:pt>
                <c:pt idx="190">
                  <c:v>1197.4733969000949</c:v>
                </c:pt>
                <c:pt idx="191">
                  <c:v>1204.406828795964</c:v>
                </c:pt>
                <c:pt idx="192">
                  <c:v>1204.003381796862</c:v>
                </c:pt>
                <c:pt idx="193">
                  <c:v>1180.883916585381</c:v>
                </c:pt>
                <c:pt idx="194">
                  <c:v>1179.7747626983321</c:v>
                </c:pt>
                <c:pt idx="195">
                  <c:v>1175.110313471811</c:v>
                </c:pt>
                <c:pt idx="196">
                  <c:v>1173.6480621204259</c:v>
                </c:pt>
                <c:pt idx="197">
                  <c:v>1184.337943474472</c:v>
                </c:pt>
                <c:pt idx="198">
                  <c:v>1187.5398973292461</c:v>
                </c:pt>
                <c:pt idx="199">
                  <c:v>1171.177355951527</c:v>
                </c:pt>
                <c:pt idx="200">
                  <c:v>1171.656530603082</c:v>
                </c:pt>
                <c:pt idx="201">
                  <c:v>1150.9068284706041</c:v>
                </c:pt>
                <c:pt idx="202">
                  <c:v>1138.9562565844831</c:v>
                </c:pt>
                <c:pt idx="203">
                  <c:v>1126.3501646649411</c:v>
                </c:pt>
                <c:pt idx="204">
                  <c:v>1104.239154270974</c:v>
                </c:pt>
                <c:pt idx="205">
                  <c:v>1108.928656254697</c:v>
                </c:pt>
                <c:pt idx="206">
                  <c:v>1095.389837170093</c:v>
                </c:pt>
                <c:pt idx="207">
                  <c:v>1092.641598509068</c:v>
                </c:pt>
                <c:pt idx="208">
                  <c:v>1087.2459829367949</c:v>
                </c:pt>
                <c:pt idx="209">
                  <c:v>1114.2483001541559</c:v>
                </c:pt>
                <c:pt idx="210">
                  <c:v>1134.317022795406</c:v>
                </c:pt>
                <c:pt idx="211">
                  <c:v>1141.98186505739</c:v>
                </c:pt>
                <c:pt idx="212">
                  <c:v>1153.0750307302981</c:v>
                </c:pt>
                <c:pt idx="213">
                  <c:v>1125.9721771236441</c:v>
                </c:pt>
                <c:pt idx="214">
                  <c:v>1131.2666869257789</c:v>
                </c:pt>
                <c:pt idx="215">
                  <c:v>1127.635989294339</c:v>
                </c:pt>
                <c:pt idx="216">
                  <c:v>1136.914050171888</c:v>
                </c:pt>
                <c:pt idx="217">
                  <c:v>1153.553961361491</c:v>
                </c:pt>
                <c:pt idx="218">
                  <c:v>1132.829718686819</c:v>
                </c:pt>
                <c:pt idx="219">
                  <c:v>1110.491769355858</c:v>
                </c:pt>
                <c:pt idx="220">
                  <c:v>1106.8612344046589</c:v>
                </c:pt>
                <c:pt idx="221">
                  <c:v>1124.711405251448</c:v>
                </c:pt>
                <c:pt idx="222">
                  <c:v>1125.9721771236441</c:v>
                </c:pt>
                <c:pt idx="223">
                  <c:v>1101.919659386617</c:v>
                </c:pt>
                <c:pt idx="224">
                  <c:v>1094.7848293516799</c:v>
                </c:pt>
                <c:pt idx="225">
                  <c:v>1083.0357369447479</c:v>
                </c:pt>
                <c:pt idx="226">
                  <c:v>1063.8243391765909</c:v>
                </c:pt>
                <c:pt idx="227">
                  <c:v>1079.8339457702159</c:v>
                </c:pt>
                <c:pt idx="228">
                  <c:v>1103.659199209764</c:v>
                </c:pt>
                <c:pt idx="229">
                  <c:v>1100.8354769166499</c:v>
                </c:pt>
                <c:pt idx="230">
                  <c:v>1084.0694885398279</c:v>
                </c:pt>
                <c:pt idx="231">
                  <c:v>1104.0122966741001</c:v>
                </c:pt>
                <c:pt idx="232">
                  <c:v>1098.5159820322931</c:v>
                </c:pt>
                <c:pt idx="233">
                  <c:v>1089.5909372789581</c:v>
                </c:pt>
                <c:pt idx="234">
                  <c:v>1057.470781001811</c:v>
                </c:pt>
                <c:pt idx="235">
                  <c:v>1049.4534106563369</c:v>
                </c:pt>
                <c:pt idx="236">
                  <c:v>1077.590097198191</c:v>
                </c:pt>
                <c:pt idx="237">
                  <c:v>1072.7239244721191</c:v>
                </c:pt>
                <c:pt idx="238">
                  <c:v>1059.0842436377379</c:v>
                </c:pt>
                <c:pt idx="239">
                  <c:v>1051.3443244442681</c:v>
                </c:pt>
                <c:pt idx="240">
                  <c:v>1074.4637083156281</c:v>
                </c:pt>
                <c:pt idx="241">
                  <c:v>1098.289043095298</c:v>
                </c:pt>
                <c:pt idx="242">
                  <c:v>1112.029829699816</c:v>
                </c:pt>
                <c:pt idx="243">
                  <c:v>1124.2096180463141</c:v>
                </c:pt>
                <c:pt idx="244">
                  <c:v>1123.8808412780941</c:v>
                </c:pt>
                <c:pt idx="245">
                  <c:v>1137.0317493266659</c:v>
                </c:pt>
                <c:pt idx="246">
                  <c:v>1122.388575422139</c:v>
                </c:pt>
                <c:pt idx="247">
                  <c:v>1139.3078899266441</c:v>
                </c:pt>
                <c:pt idx="248">
                  <c:v>1144.871879548946</c:v>
                </c:pt>
                <c:pt idx="249">
                  <c:v>1153.015245741519</c:v>
                </c:pt>
                <c:pt idx="250">
                  <c:v>1167.279293343059</c:v>
                </c:pt>
                <c:pt idx="251">
                  <c:v>1160.0714198796561</c:v>
                </c:pt>
                <c:pt idx="252">
                  <c:v>1142.216449965739</c:v>
                </c:pt>
                <c:pt idx="253">
                  <c:v>2145.453542752693</c:v>
                </c:pt>
                <c:pt idx="254">
                  <c:v>2163.8330632379648</c:v>
                </c:pt>
                <c:pt idx="255">
                  <c:v>2136.5010698147898</c:v>
                </c:pt>
                <c:pt idx="256">
                  <c:v>2115.1369854131508</c:v>
                </c:pt>
                <c:pt idx="257">
                  <c:v>2125.795184619948</c:v>
                </c:pt>
                <c:pt idx="258">
                  <c:v>2120.1111062556952</c:v>
                </c:pt>
                <c:pt idx="259">
                  <c:v>2083.873411774267</c:v>
                </c:pt>
                <c:pt idx="260">
                  <c:v>2076.1520904957911</c:v>
                </c:pt>
                <c:pt idx="261">
                  <c:v>2099.9315539852332</c:v>
                </c:pt>
                <c:pt idx="262">
                  <c:v>2073.7836356390362</c:v>
                </c:pt>
                <c:pt idx="263">
                  <c:v>2074.636346422084</c:v>
                </c:pt>
                <c:pt idx="264">
                  <c:v>2108.1263834133811</c:v>
                </c:pt>
                <c:pt idx="265">
                  <c:v>2106.5634104058258</c:v>
                </c:pt>
                <c:pt idx="266">
                  <c:v>2075.0626256379069</c:v>
                </c:pt>
                <c:pt idx="267">
                  <c:v>2018.125098856696</c:v>
                </c:pt>
                <c:pt idx="268">
                  <c:v>2029.8250769333299</c:v>
                </c:pt>
                <c:pt idx="269">
                  <c:v>1971.039832378882</c:v>
                </c:pt>
                <c:pt idx="270">
                  <c:v>1976.581766887394</c:v>
                </c:pt>
                <c:pt idx="271">
                  <c:v>2026.5089963716341</c:v>
                </c:pt>
                <c:pt idx="272">
                  <c:v>1951.617923618174</c:v>
                </c:pt>
                <c:pt idx="273">
                  <c:v>1963.365740034254</c:v>
                </c:pt>
                <c:pt idx="274">
                  <c:v>1972.365746608803</c:v>
                </c:pt>
                <c:pt idx="275">
                  <c:v>2032.4302858649201</c:v>
                </c:pt>
                <c:pt idx="276">
                  <c:v>1960.1921080310981</c:v>
                </c:pt>
                <c:pt idx="277">
                  <c:v>1948.491520548866</c:v>
                </c:pt>
                <c:pt idx="278">
                  <c:v>1886.106517126839</c:v>
                </c:pt>
                <c:pt idx="279">
                  <c:v>1890.4642242069719</c:v>
                </c:pt>
                <c:pt idx="280">
                  <c:v>1860.431954578914</c:v>
                </c:pt>
                <c:pt idx="281">
                  <c:v>1858.489931289382</c:v>
                </c:pt>
                <c:pt idx="282">
                  <c:v>1902.922150496159</c:v>
                </c:pt>
                <c:pt idx="283">
                  <c:v>1895.2011339204821</c:v>
                </c:pt>
                <c:pt idx="284">
                  <c:v>1934.186333540642</c:v>
                </c:pt>
                <c:pt idx="285">
                  <c:v>1856.216239003121</c:v>
                </c:pt>
                <c:pt idx="286">
                  <c:v>1844.847625220418</c:v>
                </c:pt>
                <c:pt idx="287">
                  <c:v>1845.653107069618</c:v>
                </c:pt>
                <c:pt idx="288">
                  <c:v>1880.185075282152</c:v>
                </c:pt>
                <c:pt idx="289">
                  <c:v>1865.832202285882</c:v>
                </c:pt>
                <c:pt idx="290">
                  <c:v>1882.316623712672</c:v>
                </c:pt>
                <c:pt idx="291">
                  <c:v>1919.927918412066</c:v>
                </c:pt>
                <c:pt idx="292">
                  <c:v>1967.060261472328</c:v>
                </c:pt>
                <c:pt idx="293">
                  <c:v>1956.023621389153</c:v>
                </c:pt>
                <c:pt idx="294">
                  <c:v>1940.202233253023</c:v>
                </c:pt>
                <c:pt idx="295">
                  <c:v>1977.1500376075589</c:v>
                </c:pt>
                <c:pt idx="296">
                  <c:v>1944.702236540297</c:v>
                </c:pt>
                <c:pt idx="297">
                  <c:v>1950.6232213307851</c:v>
                </c:pt>
                <c:pt idx="298">
                  <c:v>1969.3341061099879</c:v>
                </c:pt>
                <c:pt idx="299">
                  <c:v>1947.9230974773011</c:v>
                </c:pt>
                <c:pt idx="300">
                  <c:v>1901.595779212041</c:v>
                </c:pt>
                <c:pt idx="301">
                  <c:v>1846.4579795132199</c:v>
                </c:pt>
                <c:pt idx="302">
                  <c:v>1776.3513501099169</c:v>
                </c:pt>
                <c:pt idx="303">
                  <c:v>1770.9986360395951</c:v>
                </c:pt>
                <c:pt idx="304">
                  <c:v>1796.2469193716961</c:v>
                </c:pt>
                <c:pt idx="305">
                  <c:v>1736.7980321209909</c:v>
                </c:pt>
                <c:pt idx="306">
                  <c:v>1740.5417630611071</c:v>
                </c:pt>
                <c:pt idx="307">
                  <c:v>1784.3580255596719</c:v>
                </c:pt>
                <c:pt idx="308">
                  <c:v>1781.122691239716</c:v>
                </c:pt>
                <c:pt idx="309">
                  <c:v>1798.5824663261569</c:v>
                </c:pt>
                <c:pt idx="310">
                  <c:v>1855.7663453203741</c:v>
                </c:pt>
                <c:pt idx="311">
                  <c:v>1848.6774347012561</c:v>
                </c:pt>
                <c:pt idx="312">
                  <c:v>1810.903885761385</c:v>
                </c:pt>
                <c:pt idx="313">
                  <c:v>1809.429124214146</c:v>
                </c:pt>
                <c:pt idx="314">
                  <c:v>1794.7287376755969</c:v>
                </c:pt>
                <c:pt idx="315">
                  <c:v>1813.710655594525</c:v>
                </c:pt>
                <c:pt idx="316">
                  <c:v>1817.135972109669</c:v>
                </c:pt>
                <c:pt idx="317">
                  <c:v>1823.2734482388571</c:v>
                </c:pt>
                <c:pt idx="318">
                  <c:v>1850.5809130867119</c:v>
                </c:pt>
                <c:pt idx="319">
                  <c:v>1849.058465551426</c:v>
                </c:pt>
                <c:pt idx="320">
                  <c:v>1827.935248712409</c:v>
                </c:pt>
                <c:pt idx="321">
                  <c:v>1811.7604053294201</c:v>
                </c:pt>
                <c:pt idx="322">
                  <c:v>1802.2454510245341</c:v>
                </c:pt>
                <c:pt idx="323">
                  <c:v>1797.8688523708611</c:v>
                </c:pt>
                <c:pt idx="324">
                  <c:v>1832.2169324441891</c:v>
                </c:pt>
                <c:pt idx="325">
                  <c:v>1817.088743175821</c:v>
                </c:pt>
                <c:pt idx="326">
                  <c:v>1866.1847434243441</c:v>
                </c:pt>
                <c:pt idx="327">
                  <c:v>1878.0785124811521</c:v>
                </c:pt>
                <c:pt idx="328">
                  <c:v>1897.2036407156179</c:v>
                </c:pt>
                <c:pt idx="329">
                  <c:v>1879.600655313639</c:v>
                </c:pt>
                <c:pt idx="330">
                  <c:v>1881.8845551436671</c:v>
                </c:pt>
                <c:pt idx="331">
                  <c:v>1859.6197692681351</c:v>
                </c:pt>
                <c:pt idx="332">
                  <c:v>1907.907240639468</c:v>
                </c:pt>
                <c:pt idx="333">
                  <c:v>1931.837074960225</c:v>
                </c:pt>
                <c:pt idx="334">
                  <c:v>1960.000754673315</c:v>
                </c:pt>
                <c:pt idx="335">
                  <c:v>1954.1967757576499</c:v>
                </c:pt>
                <c:pt idx="336">
                  <c:v>1941.304343277066</c:v>
                </c:pt>
                <c:pt idx="337">
                  <c:v>1971.7042368321379</c:v>
                </c:pt>
                <c:pt idx="338">
                  <c:v>1970.372228546237</c:v>
                </c:pt>
                <c:pt idx="339">
                  <c:v>1967.041826952988</c:v>
                </c:pt>
                <c:pt idx="340">
                  <c:v>1964.758079474359</c:v>
                </c:pt>
                <c:pt idx="341">
                  <c:v>1956.9560119541441</c:v>
                </c:pt>
                <c:pt idx="342">
                  <c:v>1998.0602671900631</c:v>
                </c:pt>
                <c:pt idx="343">
                  <c:v>1998.0602671900631</c:v>
                </c:pt>
                <c:pt idx="344">
                  <c:v>2031.88517255748</c:v>
                </c:pt>
                <c:pt idx="345">
                  <c:v>2040.258405474452</c:v>
                </c:pt>
                <c:pt idx="346">
                  <c:v>2044.2547350349521</c:v>
                </c:pt>
                <c:pt idx="347">
                  <c:v>2029.74433069159</c:v>
                </c:pt>
                <c:pt idx="348">
                  <c:v>2035.6436815833481</c:v>
                </c:pt>
                <c:pt idx="349">
                  <c:v>2008.2885307474471</c:v>
                </c:pt>
                <c:pt idx="350">
                  <c:v>1966.47111861043</c:v>
                </c:pt>
                <c:pt idx="351">
                  <c:v>1961.7136414579859</c:v>
                </c:pt>
                <c:pt idx="352">
                  <c:v>1967.993261442916</c:v>
                </c:pt>
                <c:pt idx="353">
                  <c:v>1995.7768244142339</c:v>
                </c:pt>
                <c:pt idx="354">
                  <c:v>1928.2214715470959</c:v>
                </c:pt>
                <c:pt idx="355">
                  <c:v>1915.4714876250509</c:v>
                </c:pt>
                <c:pt idx="356">
                  <c:v>1894.4440998163259</c:v>
                </c:pt>
                <c:pt idx="357">
                  <c:v>1880.0292198004549</c:v>
                </c:pt>
                <c:pt idx="358">
                  <c:v>1885.928113638015</c:v>
                </c:pt>
                <c:pt idx="359">
                  <c:v>1866.0421425144041</c:v>
                </c:pt>
                <c:pt idx="360">
                  <c:v>1859.001374937531</c:v>
                </c:pt>
                <c:pt idx="361">
                  <c:v>1892.398325223729</c:v>
                </c:pt>
                <c:pt idx="362">
                  <c:v>1904.767278295604</c:v>
                </c:pt>
                <c:pt idx="363">
                  <c:v>1934.358642973486</c:v>
                </c:pt>
                <c:pt idx="364">
                  <c:v>1955.148362598979</c:v>
                </c:pt>
                <c:pt idx="365">
                  <c:v>1870.133386996798</c:v>
                </c:pt>
                <c:pt idx="366">
                  <c:v>1877.269526549763</c:v>
                </c:pt>
                <c:pt idx="367">
                  <c:v>1855.9564798669601</c:v>
                </c:pt>
                <c:pt idx="368">
                  <c:v>1841.797854905062</c:v>
                </c:pt>
                <c:pt idx="369">
                  <c:v>1856.080950960358</c:v>
                </c:pt>
                <c:pt idx="370">
                  <c:v>1834.7755218475299</c:v>
                </c:pt>
                <c:pt idx="371">
                  <c:v>1802.77030159584</c:v>
                </c:pt>
                <c:pt idx="372">
                  <c:v>1787.6271818903199</c:v>
                </c:pt>
                <c:pt idx="373">
                  <c:v>1757.6758108554</c:v>
                </c:pt>
                <c:pt idx="374">
                  <c:v>1740.2874885753281</c:v>
                </c:pt>
                <c:pt idx="375">
                  <c:v>1735.845226468467</c:v>
                </c:pt>
                <c:pt idx="376">
                  <c:v>1770.0002773186179</c:v>
                </c:pt>
                <c:pt idx="377">
                  <c:v>1733.027030280364</c:v>
                </c:pt>
                <c:pt idx="378">
                  <c:v>1706.228266755468</c:v>
                </c:pt>
                <c:pt idx="379">
                  <c:v>1751.274614453662</c:v>
                </c:pt>
                <c:pt idx="380">
                  <c:v>1805.5408117958971</c:v>
                </c:pt>
                <c:pt idx="381">
                  <c:v>1801.3368272778671</c:v>
                </c:pt>
                <c:pt idx="382">
                  <c:v>1782.754831782647</c:v>
                </c:pt>
                <c:pt idx="383">
                  <c:v>1733.027030280364</c:v>
                </c:pt>
                <c:pt idx="384">
                  <c:v>1719.794549476077</c:v>
                </c:pt>
                <c:pt idx="385">
                  <c:v>1708.902947925234</c:v>
                </c:pt>
                <c:pt idx="386">
                  <c:v>1703.266555549028</c:v>
                </c:pt>
                <c:pt idx="387">
                  <c:v>1748.2175312711299</c:v>
                </c:pt>
                <c:pt idx="388">
                  <c:v>1708.377945002529</c:v>
                </c:pt>
                <c:pt idx="389">
                  <c:v>1752.2778484194239</c:v>
                </c:pt>
                <c:pt idx="390">
                  <c:v>1772.866311846167</c:v>
                </c:pt>
                <c:pt idx="391">
                  <c:v>1760.30295838852</c:v>
                </c:pt>
                <c:pt idx="392">
                  <c:v>1745.5422406957659</c:v>
                </c:pt>
                <c:pt idx="393">
                  <c:v>1787.9614408608411</c:v>
                </c:pt>
                <c:pt idx="394">
                  <c:v>1809.840015938619</c:v>
                </c:pt>
                <c:pt idx="395">
                  <c:v>1838.7404670197311</c:v>
                </c:pt>
                <c:pt idx="396">
                  <c:v>1824.887154262449</c:v>
                </c:pt>
                <c:pt idx="397">
                  <c:v>1815.142758749902</c:v>
                </c:pt>
                <c:pt idx="398">
                  <c:v>1858.3258488321119</c:v>
                </c:pt>
                <c:pt idx="399">
                  <c:v>1844.9026240756409</c:v>
                </c:pt>
                <c:pt idx="400">
                  <c:v>1836.8295234156999</c:v>
                </c:pt>
                <c:pt idx="401">
                  <c:v>1790.7324081150971</c:v>
                </c:pt>
                <c:pt idx="402">
                  <c:v>1772.293318232616</c:v>
                </c:pt>
                <c:pt idx="403">
                  <c:v>1797.8021224578761</c:v>
                </c:pt>
                <c:pt idx="404">
                  <c:v>1814.998786677367</c:v>
                </c:pt>
                <c:pt idx="405">
                  <c:v>1824.791629934957</c:v>
                </c:pt>
                <c:pt idx="406">
                  <c:v>1787.1970938895081</c:v>
                </c:pt>
                <c:pt idx="407">
                  <c:v>1885.4114900422819</c:v>
                </c:pt>
                <c:pt idx="408">
                  <c:v>1903.6590742155811</c:v>
                </c:pt>
                <c:pt idx="409">
                  <c:v>1887.4653392590519</c:v>
                </c:pt>
                <c:pt idx="410">
                  <c:v>1903.563549888089</c:v>
                </c:pt>
                <c:pt idx="411">
                  <c:v>1889.0417191897641</c:v>
                </c:pt>
                <c:pt idx="412">
                  <c:v>1883.2616594438221</c:v>
                </c:pt>
                <c:pt idx="413">
                  <c:v>1891.8122293898209</c:v>
                </c:pt>
                <c:pt idx="414">
                  <c:v>1884.9335637020249</c:v>
                </c:pt>
                <c:pt idx="415">
                  <c:v>1910.2990052603479</c:v>
                </c:pt>
                <c:pt idx="416">
                  <c:v>1922.3368987410911</c:v>
                </c:pt>
                <c:pt idx="417">
                  <c:v>1921.9069630916781</c:v>
                </c:pt>
                <c:pt idx="418">
                  <c:v>1891.2390834248711</c:v>
                </c:pt>
                <c:pt idx="419">
                  <c:v>1887.990646884557</c:v>
                </c:pt>
                <c:pt idx="420">
                  <c:v>1947.463758007784</c:v>
                </c:pt>
                <c:pt idx="421">
                  <c:v>1946.0304360412099</c:v>
                </c:pt>
                <c:pt idx="422">
                  <c:v>1943.785538169456</c:v>
                </c:pt>
                <c:pt idx="423">
                  <c:v>1908.8179973057281</c:v>
                </c:pt>
                <c:pt idx="424">
                  <c:v>1881.303334554543</c:v>
                </c:pt>
                <c:pt idx="425">
                  <c:v>1878.1024316508749</c:v>
                </c:pt>
                <c:pt idx="426">
                  <c:v>1892.8153110041831</c:v>
                </c:pt>
                <c:pt idx="427">
                  <c:v>1878.675729967224</c:v>
                </c:pt>
                <c:pt idx="428">
                  <c:v>1905.761066474596</c:v>
                </c:pt>
                <c:pt idx="429">
                  <c:v>1920.1873728454291</c:v>
                </c:pt>
                <c:pt idx="430">
                  <c:v>1907.9105923702571</c:v>
                </c:pt>
                <c:pt idx="431">
                  <c:v>1861.2401787533049</c:v>
                </c:pt>
                <c:pt idx="432">
                  <c:v>1839.265469942437</c:v>
                </c:pt>
                <c:pt idx="433">
                  <c:v>1823.6695618775791</c:v>
                </c:pt>
                <c:pt idx="434">
                  <c:v>1826.164773098724</c:v>
                </c:pt>
                <c:pt idx="435">
                  <c:v>1853.470257378385</c:v>
                </c:pt>
                <c:pt idx="436">
                  <c:v>1827.0286055339359</c:v>
                </c:pt>
                <c:pt idx="437">
                  <c:v>1837.538262126212</c:v>
                </c:pt>
                <c:pt idx="438">
                  <c:v>1830.291972511402</c:v>
                </c:pt>
                <c:pt idx="439">
                  <c:v>1807.545299159226</c:v>
                </c:pt>
                <c:pt idx="440">
                  <c:v>1840.081768741002</c:v>
                </c:pt>
                <c:pt idx="441">
                  <c:v>1835.234556614248</c:v>
                </c:pt>
                <c:pt idx="442">
                  <c:v>1827.508360090987</c:v>
                </c:pt>
                <c:pt idx="443">
                  <c:v>1841.6171661452461</c:v>
                </c:pt>
                <c:pt idx="444">
                  <c:v>1820.598614717692</c:v>
                </c:pt>
                <c:pt idx="445">
                  <c:v>1862.3483828333269</c:v>
                </c:pt>
                <c:pt idx="446">
                  <c:v>1861.292892337535</c:v>
                </c:pt>
                <c:pt idx="447">
                  <c:v>1874.3452937876029</c:v>
                </c:pt>
                <c:pt idx="448">
                  <c:v>1898.0519333080799</c:v>
                </c:pt>
                <c:pt idx="449">
                  <c:v>1904.962440438374</c:v>
                </c:pt>
                <c:pt idx="450">
                  <c:v>1912.352549774319</c:v>
                </c:pt>
                <c:pt idx="451">
                  <c:v>1908.849381694027</c:v>
                </c:pt>
                <c:pt idx="452">
                  <c:v>1878.712446654506</c:v>
                </c:pt>
                <c:pt idx="453">
                  <c:v>1865.0360138720521</c:v>
                </c:pt>
                <c:pt idx="454">
                  <c:v>1899.779598178503</c:v>
                </c:pt>
                <c:pt idx="455">
                  <c:v>1922.5745669243231</c:v>
                </c:pt>
                <c:pt idx="456">
                  <c:v>1920.510814866585</c:v>
                </c:pt>
                <c:pt idx="457">
                  <c:v>1921.2305228778621</c:v>
                </c:pt>
                <c:pt idx="458">
                  <c:v>1942.3456650927039</c:v>
                </c:pt>
                <c:pt idx="459">
                  <c:v>1946.8086469898981</c:v>
                </c:pt>
                <c:pt idx="460">
                  <c:v>1922.381842403945</c:v>
                </c:pt>
                <c:pt idx="461">
                  <c:v>1950.6477499061059</c:v>
                </c:pt>
                <c:pt idx="462">
                  <c:v>1971.3789665941879</c:v>
                </c:pt>
                <c:pt idx="463">
                  <c:v>2000.076028556957</c:v>
                </c:pt>
                <c:pt idx="464">
                  <c:v>1978.817066620978</c:v>
                </c:pt>
                <c:pt idx="465">
                  <c:v>1966.7240219336129</c:v>
                </c:pt>
                <c:pt idx="466">
                  <c:v>1992.446118118185</c:v>
                </c:pt>
                <c:pt idx="467">
                  <c:v>1970.658953880112</c:v>
                </c:pt>
                <c:pt idx="468">
                  <c:v>1953.5753343990559</c:v>
                </c:pt>
                <c:pt idx="469">
                  <c:v>1958.1339929751409</c:v>
                </c:pt>
                <c:pt idx="470">
                  <c:v>1981.120467430143</c:v>
                </c:pt>
                <c:pt idx="471">
                  <c:v>1980.2089490068849</c:v>
                </c:pt>
                <c:pt idx="472">
                  <c:v>1986.6393968773291</c:v>
                </c:pt>
                <c:pt idx="473">
                  <c:v>1959.286074258222</c:v>
                </c:pt>
                <c:pt idx="474">
                  <c:v>1954.3908714406241</c:v>
                </c:pt>
                <c:pt idx="475">
                  <c:v>1915.1840005341789</c:v>
                </c:pt>
                <c:pt idx="476">
                  <c:v>1912.5446648890991</c:v>
                </c:pt>
                <c:pt idx="477">
                  <c:v>1922.7183866454591</c:v>
                </c:pt>
                <c:pt idx="478">
                  <c:v>1902.1791327207579</c:v>
                </c:pt>
                <c:pt idx="479">
                  <c:v>1908.657723633446</c:v>
                </c:pt>
                <c:pt idx="480">
                  <c:v>1901.603092079217</c:v>
                </c:pt>
                <c:pt idx="481">
                  <c:v>1894.3091164763609</c:v>
                </c:pt>
                <c:pt idx="482">
                  <c:v>1909.0413444574069</c:v>
                </c:pt>
                <c:pt idx="483">
                  <c:v>1939.6586434595779</c:v>
                </c:pt>
                <c:pt idx="484">
                  <c:v>1941.0020781004409</c:v>
                </c:pt>
                <c:pt idx="485">
                  <c:v>1911.248763884882</c:v>
                </c:pt>
                <c:pt idx="486">
                  <c:v>1914.368311141212</c:v>
                </c:pt>
                <c:pt idx="487">
                  <c:v>1879.048381490421</c:v>
                </c:pt>
                <c:pt idx="488">
                  <c:v>1851.9348599741411</c:v>
                </c:pt>
                <c:pt idx="489">
                  <c:v>1849.295219626262</c:v>
                </c:pt>
                <c:pt idx="490">
                  <c:v>1879.8643755861881</c:v>
                </c:pt>
                <c:pt idx="491">
                  <c:v>1868.1071133833391</c:v>
                </c:pt>
                <c:pt idx="492">
                  <c:v>1900.8832317165411</c:v>
                </c:pt>
                <c:pt idx="493">
                  <c:v>1878.6568383936849</c:v>
                </c:pt>
                <c:pt idx="494">
                  <c:v>1896.7212961847749</c:v>
                </c:pt>
                <c:pt idx="495">
                  <c:v>1921.6261794623849</c:v>
                </c:pt>
                <c:pt idx="496">
                  <c:v>1888.869257405521</c:v>
                </c:pt>
                <c:pt idx="497">
                  <c:v>1893.9754669114379</c:v>
                </c:pt>
                <c:pt idx="498">
                  <c:v>1906.403837029121</c:v>
                </c:pt>
                <c:pt idx="499">
                  <c:v>1909.968707426214</c:v>
                </c:pt>
                <c:pt idx="500">
                  <c:v>1905.681234341253</c:v>
                </c:pt>
                <c:pt idx="501">
                  <c:v>1933.3803946372429</c:v>
                </c:pt>
                <c:pt idx="502">
                  <c:v>1944.700865377702</c:v>
                </c:pt>
                <c:pt idx="503">
                  <c:v>1972.1104056632271</c:v>
                </c:pt>
                <c:pt idx="504">
                  <c:v>2979.625290795369</c:v>
                </c:pt>
                <c:pt idx="505">
                  <c:v>2963.0940231912209</c:v>
                </c:pt>
                <c:pt idx="506">
                  <c:v>2955.3357402314741</c:v>
                </c:pt>
                <c:pt idx="507">
                  <c:v>2966.8641272358291</c:v>
                </c:pt>
                <c:pt idx="508">
                  <c:v>2969.9093788453652</c:v>
                </c:pt>
                <c:pt idx="509">
                  <c:v>2970.7069229039471</c:v>
                </c:pt>
                <c:pt idx="510">
                  <c:v>2958.598378778197</c:v>
                </c:pt>
                <c:pt idx="511">
                  <c:v>2997.897259074819</c:v>
                </c:pt>
                <c:pt idx="512">
                  <c:v>2990.5735206783302</c:v>
                </c:pt>
                <c:pt idx="513">
                  <c:v>3001.3045929352179</c:v>
                </c:pt>
                <c:pt idx="514">
                  <c:v>3003.2624512365901</c:v>
                </c:pt>
                <c:pt idx="515">
                  <c:v>3002.754756427591</c:v>
                </c:pt>
                <c:pt idx="516">
                  <c:v>2986.3681841371181</c:v>
                </c:pt>
                <c:pt idx="517">
                  <c:v>2988.6888126226991</c:v>
                </c:pt>
                <c:pt idx="518">
                  <c:v>2991.806297233516</c:v>
                </c:pt>
                <c:pt idx="519">
                  <c:v>2944.3152773472329</c:v>
                </c:pt>
                <c:pt idx="520">
                  <c:v>2931.8437337261589</c:v>
                </c:pt>
                <c:pt idx="521">
                  <c:v>2990.2114384274669</c:v>
                </c:pt>
                <c:pt idx="522">
                  <c:v>3015.733077613203</c:v>
                </c:pt>
                <c:pt idx="523">
                  <c:v>3012.6880553147821</c:v>
                </c:pt>
                <c:pt idx="524">
                  <c:v>2978.827746736788</c:v>
                </c:pt>
                <c:pt idx="525">
                  <c:v>2958.380762529895</c:v>
                </c:pt>
                <c:pt idx="526">
                  <c:v>2937.4265421362329</c:v>
                </c:pt>
                <c:pt idx="527">
                  <c:v>2991.806297233516</c:v>
                </c:pt>
                <c:pt idx="528">
                  <c:v>2992.603841292098</c:v>
                </c:pt>
                <c:pt idx="529">
                  <c:v>2979.4801368594631</c:v>
                </c:pt>
                <c:pt idx="530">
                  <c:v>2993.401385350679</c:v>
                </c:pt>
                <c:pt idx="531">
                  <c:v>2988.1808885025839</c:v>
                </c:pt>
                <c:pt idx="532">
                  <c:v>2984.265859833185</c:v>
                </c:pt>
                <c:pt idx="533">
                  <c:v>2994.561470282355</c:v>
                </c:pt>
                <c:pt idx="534">
                  <c:v>2974.549718572066</c:v>
                </c:pt>
                <c:pt idx="535">
                  <c:v>3010.657964012129</c:v>
                </c:pt>
                <c:pt idx="536">
                  <c:v>3039.6603166151208</c:v>
                </c:pt>
                <c:pt idx="537">
                  <c:v>3035.2373638256081</c:v>
                </c:pt>
                <c:pt idx="538">
                  <c:v>3036.470140380794</c:v>
                </c:pt>
                <c:pt idx="539">
                  <c:v>3002.3919862433818</c:v>
                </c:pt>
                <c:pt idx="540">
                  <c:v>2980.6404511022529</c:v>
                </c:pt>
                <c:pt idx="541">
                  <c:v>3006.4523981598031</c:v>
                </c:pt>
                <c:pt idx="542">
                  <c:v>3045.388049649986</c:v>
                </c:pt>
                <c:pt idx="543">
                  <c:v>3046.5481345816611</c:v>
                </c:pt>
                <c:pt idx="544">
                  <c:v>3029.6540967933038</c:v>
                </c:pt>
                <c:pt idx="545">
                  <c:v>3058.438833147994</c:v>
                </c:pt>
                <c:pt idx="546">
                  <c:v>3102.6676731097832</c:v>
                </c:pt>
                <c:pt idx="547">
                  <c:v>3096.722323826617</c:v>
                </c:pt>
                <c:pt idx="548">
                  <c:v>3103.46498785725</c:v>
                </c:pt>
                <c:pt idx="549">
                  <c:v>3092.734144911477</c:v>
                </c:pt>
                <c:pt idx="550">
                  <c:v>3111.4408870653001</c:v>
                </c:pt>
                <c:pt idx="551">
                  <c:v>3117.0239247864879</c:v>
                </c:pt>
                <c:pt idx="552">
                  <c:v>3145.3011956432938</c:v>
                </c:pt>
                <c:pt idx="553">
                  <c:v>3166.037799788654</c:v>
                </c:pt>
                <c:pt idx="554">
                  <c:v>3169.807674522146</c:v>
                </c:pt>
                <c:pt idx="555">
                  <c:v>3209.1063255076529</c:v>
                </c:pt>
                <c:pt idx="556">
                  <c:v>3198.1752939583312</c:v>
                </c:pt>
                <c:pt idx="557">
                  <c:v>3181.5825709753149</c:v>
                </c:pt>
                <c:pt idx="558">
                  <c:v>3165.2810731085729</c:v>
                </c:pt>
                <c:pt idx="559">
                  <c:v>3176.7064994222142</c:v>
                </c:pt>
                <c:pt idx="560">
                  <c:v>3152.690746329838</c:v>
                </c:pt>
                <c:pt idx="561">
                  <c:v>3139.809423745945</c:v>
                </c:pt>
                <c:pt idx="562">
                  <c:v>3174.2322324894658</c:v>
                </c:pt>
                <c:pt idx="563">
                  <c:v>3175.8330533845092</c:v>
                </c:pt>
                <c:pt idx="564">
                  <c:v>3188.3502299175029</c:v>
                </c:pt>
                <c:pt idx="565">
                  <c:v>3225.9755976955712</c:v>
                </c:pt>
                <c:pt idx="566">
                  <c:v>3229.686998094694</c:v>
                </c:pt>
                <c:pt idx="567">
                  <c:v>3224.8836181651031</c:v>
                </c:pt>
                <c:pt idx="568">
                  <c:v>3199.6311902285829</c:v>
                </c:pt>
                <c:pt idx="569">
                  <c:v>3191.5523303298201</c:v>
                </c:pt>
                <c:pt idx="570">
                  <c:v>3199.6311902285829</c:v>
                </c:pt>
                <c:pt idx="571">
                  <c:v>3220.0077759231172</c:v>
                </c:pt>
                <c:pt idx="572">
                  <c:v>3245.9155750268101</c:v>
                </c:pt>
                <c:pt idx="573">
                  <c:v>3271.6782201945962</c:v>
                </c:pt>
                <c:pt idx="574">
                  <c:v>3269.6401030029119</c:v>
                </c:pt>
                <c:pt idx="575">
                  <c:v>3280.9930670041581</c:v>
                </c:pt>
                <c:pt idx="576">
                  <c:v>3305.3731954585478</c:v>
                </c:pt>
                <c:pt idx="577">
                  <c:v>3312.723075322167</c:v>
                </c:pt>
                <c:pt idx="578">
                  <c:v>3290.7452101103599</c:v>
                </c:pt>
                <c:pt idx="579">
                  <c:v>3290.7452101103599</c:v>
                </c:pt>
                <c:pt idx="580">
                  <c:v>3305.445887082059</c:v>
                </c:pt>
                <c:pt idx="581">
                  <c:v>3314.469508775348</c:v>
                </c:pt>
                <c:pt idx="582">
                  <c:v>3314.9794966954992</c:v>
                </c:pt>
                <c:pt idx="583">
                  <c:v>3293.0009435503462</c:v>
                </c:pt>
                <c:pt idx="584">
                  <c:v>3325.2402518551612</c:v>
                </c:pt>
                <c:pt idx="585">
                  <c:v>3331.5719903673989</c:v>
                </c:pt>
                <c:pt idx="586">
                  <c:v>3322.0383807539602</c:v>
                </c:pt>
                <c:pt idx="587">
                  <c:v>3275.826228957013</c:v>
                </c:pt>
                <c:pt idx="588">
                  <c:v>3266.43823190171</c:v>
                </c:pt>
                <c:pt idx="589">
                  <c:v>3251.664863306501</c:v>
                </c:pt>
                <c:pt idx="590">
                  <c:v>3280.0469293429419</c:v>
                </c:pt>
                <c:pt idx="591">
                  <c:v>3265.7837779789979</c:v>
                </c:pt>
                <c:pt idx="592">
                  <c:v>3243.9506080808669</c:v>
                </c:pt>
                <c:pt idx="593">
                  <c:v>3245.115049923731</c:v>
                </c:pt>
                <c:pt idx="594">
                  <c:v>3243.2230039124138</c:v>
                </c:pt>
                <c:pt idx="595">
                  <c:v>3261.12578129643</c:v>
                </c:pt>
                <c:pt idx="596">
                  <c:v>3223.1371847119231</c:v>
                </c:pt>
                <c:pt idx="597">
                  <c:v>3199.485348359332</c:v>
                </c:pt>
                <c:pt idx="598">
                  <c:v>3175.1054492160561</c:v>
                </c:pt>
                <c:pt idx="599">
                  <c:v>3176.6335784875878</c:v>
                </c:pt>
                <c:pt idx="600">
                  <c:v>3197.3018479206262</c:v>
                </c:pt>
                <c:pt idx="601">
                  <c:v>3188.6419136560071</c:v>
                </c:pt>
                <c:pt idx="602">
                  <c:v>3224.15601399665</c:v>
                </c:pt>
                <c:pt idx="603">
                  <c:v>3179.4717621601212</c:v>
                </c:pt>
                <c:pt idx="604">
                  <c:v>3201.8864650463379</c:v>
                </c:pt>
                <c:pt idx="605">
                  <c:v>3222.191276361822</c:v>
                </c:pt>
                <c:pt idx="606">
                  <c:v>3268.7671155874368</c:v>
                </c:pt>
                <c:pt idx="607">
                  <c:v>3282.2304297816472</c:v>
                </c:pt>
                <c:pt idx="608">
                  <c:v>3277.4275084742872</c:v>
                </c:pt>
                <c:pt idx="609">
                  <c:v>3283.5402548715319</c:v>
                </c:pt>
                <c:pt idx="610">
                  <c:v>3269.349565819984</c:v>
                </c:pt>
                <c:pt idx="611">
                  <c:v>3247.3714712970618</c:v>
                </c:pt>
                <c:pt idx="612">
                  <c:v>3237.4010240092121</c:v>
                </c:pt>
                <c:pt idx="613">
                  <c:v>3242.2766369400829</c:v>
                </c:pt>
                <c:pt idx="614">
                  <c:v>3263.5998189180632</c:v>
                </c:pt>
                <c:pt idx="615">
                  <c:v>3245.6975001562769</c:v>
                </c:pt>
                <c:pt idx="616">
                  <c:v>3249.4815921789109</c:v>
                </c:pt>
                <c:pt idx="617">
                  <c:v>3277.4999707866832</c:v>
                </c:pt>
                <c:pt idx="618">
                  <c:v>3238.0116795089252</c:v>
                </c:pt>
                <c:pt idx="619">
                  <c:v>3239.910834164813</c:v>
                </c:pt>
                <c:pt idx="620">
                  <c:v>3233.191559867927</c:v>
                </c:pt>
                <c:pt idx="621">
                  <c:v>3203.467794496592</c:v>
                </c:pt>
                <c:pt idx="622">
                  <c:v>3150.519628691352</c:v>
                </c:pt>
                <c:pt idx="623">
                  <c:v>3143.4355204102221</c:v>
                </c:pt>
                <c:pt idx="624">
                  <c:v>3156.6543889556542</c:v>
                </c:pt>
                <c:pt idx="625">
                  <c:v>3110.279196955818</c:v>
                </c:pt>
                <c:pt idx="626">
                  <c:v>3111.520228711151</c:v>
                </c:pt>
                <c:pt idx="627">
                  <c:v>3129.5599048309259</c:v>
                </c:pt>
                <c:pt idx="628">
                  <c:v>3121.964432762953</c:v>
                </c:pt>
                <c:pt idx="629">
                  <c:v>3120.7227130742758</c:v>
                </c:pt>
                <c:pt idx="630">
                  <c:v>3078.948189978214</c:v>
                </c:pt>
                <c:pt idx="631">
                  <c:v>3101.3693135756571</c:v>
                </c:pt>
                <c:pt idx="632">
                  <c:v>3100.2012027549508</c:v>
                </c:pt>
                <c:pt idx="633">
                  <c:v>3137.008847096301</c:v>
                </c:pt>
                <c:pt idx="634">
                  <c:v>3157.0928318078709</c:v>
                </c:pt>
                <c:pt idx="635">
                  <c:v>3173.5245783880332</c:v>
                </c:pt>
                <c:pt idx="636">
                  <c:v>3186.5244548184719</c:v>
                </c:pt>
                <c:pt idx="637">
                  <c:v>3167.0979050741121</c:v>
                </c:pt>
                <c:pt idx="638">
                  <c:v>3151.323134838929</c:v>
                </c:pt>
                <c:pt idx="639">
                  <c:v>3184.479228982218</c:v>
                </c:pt>
                <c:pt idx="640">
                  <c:v>3184.333157801851</c:v>
                </c:pt>
                <c:pt idx="641">
                  <c:v>3141.901887671926</c:v>
                </c:pt>
                <c:pt idx="642">
                  <c:v>3114.2960397603551</c:v>
                </c:pt>
                <c:pt idx="643">
                  <c:v>3076.026995681988</c:v>
                </c:pt>
                <c:pt idx="644">
                  <c:v>3070.6957415652628</c:v>
                </c:pt>
                <c:pt idx="645">
                  <c:v>3093.8469917534262</c:v>
                </c:pt>
                <c:pt idx="646">
                  <c:v>3049.4434167218719</c:v>
                </c:pt>
                <c:pt idx="647">
                  <c:v>3012.927456119025</c:v>
                </c:pt>
                <c:pt idx="648">
                  <c:v>2999.270603343607</c:v>
                </c:pt>
                <c:pt idx="649">
                  <c:v>3035.12935829036</c:v>
                </c:pt>
                <c:pt idx="650">
                  <c:v>3054.191074050475</c:v>
                </c:pt>
                <c:pt idx="651">
                  <c:v>3086.7626541611799</c:v>
                </c:pt>
                <c:pt idx="652">
                  <c:v>3145.9187304764619</c:v>
                </c:pt>
                <c:pt idx="653">
                  <c:v>3174.6199975852278</c:v>
                </c:pt>
                <c:pt idx="654">
                  <c:v>3181.9230979813519</c:v>
                </c:pt>
                <c:pt idx="655">
                  <c:v>3190.9788232307651</c:v>
                </c:pt>
                <c:pt idx="656">
                  <c:v>3193.3164207388681</c:v>
                </c:pt>
                <c:pt idx="657">
                  <c:v>3168.4125456974161</c:v>
                </c:pt>
                <c:pt idx="658">
                  <c:v>3217.8545445516152</c:v>
                </c:pt>
                <c:pt idx="659">
                  <c:v>3214.7875083861368</c:v>
                </c:pt>
                <c:pt idx="660">
                  <c:v>3277.1569213583789</c:v>
                </c:pt>
                <c:pt idx="661">
                  <c:v>3284.0951877702578</c:v>
                </c:pt>
                <c:pt idx="662">
                  <c:v>3288.1115719525642</c:v>
                </c:pt>
                <c:pt idx="663">
                  <c:v>3292.2013356917269</c:v>
                </c:pt>
                <c:pt idx="664">
                  <c:v>3317.543653585396</c:v>
                </c:pt>
                <c:pt idx="665">
                  <c:v>3310.3134741238991</c:v>
                </c:pt>
                <c:pt idx="666">
                  <c:v>3323.0936705059989</c:v>
                </c:pt>
                <c:pt idx="667">
                  <c:v>3325.1384377200229</c:v>
                </c:pt>
                <c:pt idx="668">
                  <c:v>3319.1504365694341</c:v>
                </c:pt>
                <c:pt idx="669">
                  <c:v>3322.4366941610201</c:v>
                </c:pt>
                <c:pt idx="670">
                  <c:v>3320.0993259640318</c:v>
                </c:pt>
                <c:pt idx="671">
                  <c:v>3333.1718940179821</c:v>
                </c:pt>
                <c:pt idx="672">
                  <c:v>3352.891274056421</c:v>
                </c:pt>
                <c:pt idx="673">
                  <c:v>3335.2902700999771</c:v>
                </c:pt>
                <c:pt idx="674">
                  <c:v>3334.632835132767</c:v>
                </c:pt>
                <c:pt idx="675">
                  <c:v>3321.1952037834581</c:v>
                </c:pt>
                <c:pt idx="676">
                  <c:v>3346.5372923660111</c:v>
                </c:pt>
                <c:pt idx="677">
                  <c:v>3360.9245010432651</c:v>
                </c:pt>
                <c:pt idx="678">
                  <c:v>3373.9968397860989</c:v>
                </c:pt>
                <c:pt idx="679">
                  <c:v>3389.406546725922</c:v>
                </c:pt>
                <c:pt idx="680">
                  <c:v>3436.1468020211191</c:v>
                </c:pt>
                <c:pt idx="681">
                  <c:v>3447.1750614832749</c:v>
                </c:pt>
                <c:pt idx="682">
                  <c:v>3441.4991527604402</c:v>
                </c:pt>
                <c:pt idx="683">
                  <c:v>3460.8578264147081</c:v>
                </c:pt>
                <c:pt idx="684">
                  <c:v>3481.9026246988651</c:v>
                </c:pt>
                <c:pt idx="685">
                  <c:v>3433.6532729546961</c:v>
                </c:pt>
                <c:pt idx="686">
                  <c:v>3466.2108650873752</c:v>
                </c:pt>
                <c:pt idx="687">
                  <c:v>3473.1768781441901</c:v>
                </c:pt>
                <c:pt idx="688">
                  <c:v>3487.842470515267</c:v>
                </c:pt>
                <c:pt idx="689">
                  <c:v>3494.1485261826051</c:v>
                </c:pt>
                <c:pt idx="690">
                  <c:v>3495.4684409615579</c:v>
                </c:pt>
                <c:pt idx="691">
                  <c:v>3485.3491707599592</c:v>
                </c:pt>
                <c:pt idx="692">
                  <c:v>3465.8441966142091</c:v>
                </c:pt>
                <c:pt idx="693">
                  <c:v>3437.5394084235818</c:v>
                </c:pt>
                <c:pt idx="694">
                  <c:v>3426.4668919161968</c:v>
                </c:pt>
                <c:pt idx="695">
                  <c:v>3431.159973199387</c:v>
                </c:pt>
                <c:pt idx="696">
                  <c:v>3480.1428912010051</c:v>
                </c:pt>
                <c:pt idx="697">
                  <c:v>3474.8636907074242</c:v>
                </c:pt>
                <c:pt idx="698">
                  <c:v>3494.5151946557721</c:v>
                </c:pt>
                <c:pt idx="699">
                  <c:v>3492.97559982848</c:v>
                </c:pt>
                <c:pt idx="700">
                  <c:v>3495.3950614047021</c:v>
                </c:pt>
                <c:pt idx="701">
                  <c:v>3482.5628113994562</c:v>
                </c:pt>
                <c:pt idx="702">
                  <c:v>3463.2041377451878</c:v>
                </c:pt>
                <c:pt idx="703">
                  <c:v>3494.0019963800082</c:v>
                </c:pt>
                <c:pt idx="704">
                  <c:v>3537.558725463216</c:v>
                </c:pt>
                <c:pt idx="705">
                  <c:v>3545.0383954180252</c:v>
                </c:pt>
                <c:pt idx="706">
                  <c:v>3555.377574979078</c:v>
                </c:pt>
                <c:pt idx="707">
                  <c:v>3559.263710447965</c:v>
                </c:pt>
                <c:pt idx="708">
                  <c:v>3578.622384102232</c:v>
                </c:pt>
                <c:pt idx="709">
                  <c:v>3574.076291243869</c:v>
                </c:pt>
                <c:pt idx="710">
                  <c:v>3602.3803915011508</c:v>
                </c:pt>
                <c:pt idx="711">
                  <c:v>3599.594261451763</c:v>
                </c:pt>
                <c:pt idx="712">
                  <c:v>3540.858512410598</c:v>
                </c:pt>
                <c:pt idx="713">
                  <c:v>3587.202288787656</c:v>
                </c:pt>
                <c:pt idx="714">
                  <c:v>3624.9657018570588</c:v>
                </c:pt>
                <c:pt idx="715">
                  <c:v>3611.7665540675321</c:v>
                </c:pt>
                <c:pt idx="716">
                  <c:v>3622.252722053413</c:v>
                </c:pt>
                <c:pt idx="717">
                  <c:v>3652.4637735444971</c:v>
                </c:pt>
                <c:pt idx="718">
                  <c:v>3654.0767479286451</c:v>
                </c:pt>
                <c:pt idx="719">
                  <c:v>3675.1953843918882</c:v>
                </c:pt>
                <c:pt idx="720">
                  <c:v>3673.5821806966251</c:v>
                </c:pt>
                <c:pt idx="721">
                  <c:v>3622.9856003775149</c:v>
                </c:pt>
                <c:pt idx="722">
                  <c:v>3655.910090294476</c:v>
                </c:pt>
                <c:pt idx="723">
                  <c:v>3681.1350008971749</c:v>
                </c:pt>
                <c:pt idx="724">
                  <c:v>3662.8031824166651</c:v>
                </c:pt>
                <c:pt idx="725">
                  <c:v>3642.6377922592078</c:v>
                </c:pt>
                <c:pt idx="726">
                  <c:v>3645.937808517705</c:v>
                </c:pt>
                <c:pt idx="727">
                  <c:v>3721.391943033002</c:v>
                </c:pt>
                <c:pt idx="728">
                  <c:v>3723.9583930340509</c:v>
                </c:pt>
                <c:pt idx="729">
                  <c:v>3710.319426525617</c:v>
                </c:pt>
                <c:pt idx="730">
                  <c:v>3717.2120600255748</c:v>
                </c:pt>
                <c:pt idx="731">
                  <c:v>3712.2990693829311</c:v>
                </c:pt>
                <c:pt idx="732">
                  <c:v>3725.645205597285</c:v>
                </c:pt>
                <c:pt idx="733">
                  <c:v>3760.622029995071</c:v>
                </c:pt>
                <c:pt idx="734">
                  <c:v>3756.5891354124719</c:v>
                </c:pt>
                <c:pt idx="735">
                  <c:v>3719.045173080292</c:v>
                </c:pt>
                <c:pt idx="736">
                  <c:v>3737.8904191476799</c:v>
                </c:pt>
                <c:pt idx="737">
                  <c:v>3774.9945627609532</c:v>
                </c:pt>
                <c:pt idx="738">
                  <c:v>3752.3363314704188</c:v>
                </c:pt>
                <c:pt idx="739">
                  <c:v>3749.1096947687779</c:v>
                </c:pt>
                <c:pt idx="740">
                  <c:v>3789.440475083692</c:v>
                </c:pt>
                <c:pt idx="741">
                  <c:v>3783.5006292672902</c:v>
                </c:pt>
                <c:pt idx="742">
                  <c:v>3776.0214179347108</c:v>
                </c:pt>
                <c:pt idx="743">
                  <c:v>3750.092522208422</c:v>
                </c:pt>
                <c:pt idx="744">
                  <c:v>3772.380186736832</c:v>
                </c:pt>
                <c:pt idx="745">
                  <c:v>3793.344267508447</c:v>
                </c:pt>
                <c:pt idx="746">
                  <c:v>3828.4297853748262</c:v>
                </c:pt>
                <c:pt idx="747">
                  <c:v>3841.0808795990829</c:v>
                </c:pt>
                <c:pt idx="748">
                  <c:v>3833.7993344477859</c:v>
                </c:pt>
                <c:pt idx="749">
                  <c:v>3823.2072247266942</c:v>
                </c:pt>
                <c:pt idx="750">
                  <c:v>3816.1455889348508</c:v>
                </c:pt>
                <c:pt idx="751">
                  <c:v>3848.216582881128</c:v>
                </c:pt>
                <c:pt idx="752">
                  <c:v>3847.4814114458741</c:v>
                </c:pt>
                <c:pt idx="753">
                  <c:v>4840.7869027494271</c:v>
                </c:pt>
                <c:pt idx="754">
                  <c:v>4810.0087946302237</c:v>
                </c:pt>
                <c:pt idx="755">
                  <c:v>4815.2928616650843</c:v>
                </c:pt>
                <c:pt idx="756">
                  <c:v>4756.5166837578208</c:v>
                </c:pt>
                <c:pt idx="757">
                  <c:v>4806.2070871546148</c:v>
                </c:pt>
                <c:pt idx="758">
                  <c:v>4808.896374676322</c:v>
                </c:pt>
                <c:pt idx="759">
                  <c:v>4814.4584744458289</c:v>
                </c:pt>
                <c:pt idx="760">
                  <c:v>4766.2504306082874</c:v>
                </c:pt>
                <c:pt idx="761">
                  <c:v>4802.2209879069642</c:v>
                </c:pt>
                <c:pt idx="762">
                  <c:v>4735.9359030570376</c:v>
                </c:pt>
                <c:pt idx="763">
                  <c:v>4676.6036596804825</c:v>
                </c:pt>
                <c:pt idx="764">
                  <c:v>4668.074239654622</c:v>
                </c:pt>
                <c:pt idx="765">
                  <c:v>4640.4475545484966</c:v>
                </c:pt>
                <c:pt idx="766">
                  <c:v>4630.8984884853899</c:v>
                </c:pt>
                <c:pt idx="767">
                  <c:v>4590.4782513711079</c:v>
                </c:pt>
                <c:pt idx="768">
                  <c:v>4632.7525217418925</c:v>
                </c:pt>
                <c:pt idx="769">
                  <c:v>4687.7275702041798</c:v>
                </c:pt>
                <c:pt idx="770">
                  <c:v>4685.5030193116936</c:v>
                </c:pt>
                <c:pt idx="771">
                  <c:v>4667.7034330033221</c:v>
                </c:pt>
                <c:pt idx="772">
                  <c:v>4711.9245105472628</c:v>
                </c:pt>
                <c:pt idx="773">
                  <c:v>4728.6113878864162</c:v>
                </c:pt>
                <c:pt idx="774">
                  <c:v>4653.7049761399257</c:v>
                </c:pt>
                <c:pt idx="775">
                  <c:v>4638.5932322766776</c:v>
                </c:pt>
                <c:pt idx="776">
                  <c:v>4681.9802116166811</c:v>
                </c:pt>
                <c:pt idx="777">
                  <c:v>4740.0147762213428</c:v>
                </c:pt>
                <c:pt idx="778">
                  <c:v>4788.9644333614851</c:v>
                </c:pt>
                <c:pt idx="779">
                  <c:v>4794.2479223657128</c:v>
                </c:pt>
                <c:pt idx="780">
                  <c:v>4794.7120809643011</c:v>
                </c:pt>
                <c:pt idx="781">
                  <c:v>4822.3384770551093</c:v>
                </c:pt>
                <c:pt idx="782">
                  <c:v>4828.5502832565126</c:v>
                </c:pt>
                <c:pt idx="783">
                  <c:v>4829.198544611826</c:v>
                </c:pt>
                <c:pt idx="784">
                  <c:v>4851.3556148497819</c:v>
                </c:pt>
                <c:pt idx="785">
                  <c:v>4911.4309166055209</c:v>
                </c:pt>
                <c:pt idx="786">
                  <c:v>4901.3252070424878</c:v>
                </c:pt>
                <c:pt idx="787">
                  <c:v>4908.37024440188</c:v>
                </c:pt>
                <c:pt idx="788">
                  <c:v>4914.0256961186742</c:v>
                </c:pt>
                <c:pt idx="789">
                  <c:v>4926.0782128548644</c:v>
                </c:pt>
                <c:pt idx="790">
                  <c:v>4911.8933411122089</c:v>
                </c:pt>
                <c:pt idx="791">
                  <c:v>4876.0161357608204</c:v>
                </c:pt>
                <c:pt idx="792">
                  <c:v>4908.2783375311756</c:v>
                </c:pt>
                <c:pt idx="793">
                  <c:v>4911.7077932789007</c:v>
                </c:pt>
                <c:pt idx="794">
                  <c:v>4877.3132365020801</c:v>
                </c:pt>
                <c:pt idx="795">
                  <c:v>4844.9591278610196</c:v>
                </c:pt>
                <c:pt idx="796">
                  <c:v>4889.0877205036231</c:v>
                </c:pt>
                <c:pt idx="797">
                  <c:v>4893.0732417206409</c:v>
                </c:pt>
                <c:pt idx="798">
                  <c:v>4898.5437236347598</c:v>
                </c:pt>
                <c:pt idx="799">
                  <c:v>4956.7635470574132</c:v>
                </c:pt>
                <c:pt idx="800">
                  <c:v>4956.6704841254423</c:v>
                </c:pt>
                <c:pt idx="801">
                  <c:v>4950.6450928032982</c:v>
                </c:pt>
                <c:pt idx="802">
                  <c:v>4965.9415174539045</c:v>
                </c:pt>
                <c:pt idx="803">
                  <c:v>4977.9003932274891</c:v>
                </c:pt>
                <c:pt idx="804">
                  <c:v>5018.7844999250428</c:v>
                </c:pt>
                <c:pt idx="805">
                  <c:v>5028.8896314574422</c:v>
                </c:pt>
                <c:pt idx="806">
                  <c:v>5031.9491475998166</c:v>
                </c:pt>
                <c:pt idx="807">
                  <c:v>5071.9980000321657</c:v>
                </c:pt>
                <c:pt idx="808">
                  <c:v>5084.8840369416603</c:v>
                </c:pt>
                <c:pt idx="809">
                  <c:v>5071.0708388962557</c:v>
                </c:pt>
                <c:pt idx="810">
                  <c:v>5064.2726206173093</c:v>
                </c:pt>
                <c:pt idx="811">
                  <c:v>5047.810308179216</c:v>
                </c:pt>
                <c:pt idx="812">
                  <c:v>5067.2494783791126</c:v>
                </c:pt>
                <c:pt idx="813">
                  <c:v>5073.5731335080718</c:v>
                </c:pt>
                <c:pt idx="814">
                  <c:v>5081.5719214125074</c:v>
                </c:pt>
                <c:pt idx="815">
                  <c:v>5061.5755296820516</c:v>
                </c:pt>
                <c:pt idx="816">
                  <c:v>5071.992219725832</c:v>
                </c:pt>
                <c:pt idx="817">
                  <c:v>5106.1249286257407</c:v>
                </c:pt>
                <c:pt idx="818">
                  <c:v>5128.9120522540588</c:v>
                </c:pt>
                <c:pt idx="819">
                  <c:v>5158.4875676405572</c:v>
                </c:pt>
                <c:pt idx="820">
                  <c:v>5164.440705133532</c:v>
                </c:pt>
                <c:pt idx="821">
                  <c:v>5169.4632133067971</c:v>
                </c:pt>
                <c:pt idx="822">
                  <c:v>5220.6166122366249</c:v>
                </c:pt>
                <c:pt idx="823">
                  <c:v>5175.6007425718144</c:v>
                </c:pt>
                <c:pt idx="824">
                  <c:v>5208.2456006214543</c:v>
                </c:pt>
                <c:pt idx="825">
                  <c:v>5222.5697777467494</c:v>
                </c:pt>
                <c:pt idx="826">
                  <c:v>5253.5395030209111</c:v>
                </c:pt>
                <c:pt idx="827">
                  <c:v>5179.8793253199447</c:v>
                </c:pt>
                <c:pt idx="828">
                  <c:v>5140.0720896923413</c:v>
                </c:pt>
                <c:pt idx="829">
                  <c:v>5105.9393807924334</c:v>
                </c:pt>
                <c:pt idx="830">
                  <c:v>5158.5817866337948</c:v>
                </c:pt>
                <c:pt idx="831">
                  <c:v>5150.4887797361216</c:v>
                </c:pt>
                <c:pt idx="832">
                  <c:v>5033.7664759111012</c:v>
                </c:pt>
                <c:pt idx="833">
                  <c:v>5007.5383359223906</c:v>
                </c:pt>
                <c:pt idx="834">
                  <c:v>5063.6217581241453</c:v>
                </c:pt>
                <c:pt idx="835">
                  <c:v>5066.597459824683</c:v>
                </c:pt>
                <c:pt idx="836">
                  <c:v>5040.9276974277982</c:v>
                </c:pt>
                <c:pt idx="837">
                  <c:v>5122.8670078903797</c:v>
                </c:pt>
                <c:pt idx="838">
                  <c:v>5050.3218512811654</c:v>
                </c:pt>
                <c:pt idx="839">
                  <c:v>4956.2924520912247</c:v>
                </c:pt>
                <c:pt idx="840">
                  <c:v>4811.9472203591959</c:v>
                </c:pt>
                <c:pt idx="841">
                  <c:v>4856.3116495002096</c:v>
                </c:pt>
                <c:pt idx="842">
                  <c:v>4823.8514722379286</c:v>
                </c:pt>
                <c:pt idx="843">
                  <c:v>4935.366009071693</c:v>
                </c:pt>
                <c:pt idx="844">
                  <c:v>4957.1294404483306</c:v>
                </c:pt>
                <c:pt idx="845">
                  <c:v>4959.7334684516172</c:v>
                </c:pt>
                <c:pt idx="846">
                  <c:v>5041.2993711250483</c:v>
                </c:pt>
                <c:pt idx="847">
                  <c:v>5057.2044620325823</c:v>
                </c:pt>
                <c:pt idx="848">
                  <c:v>5143.8853577806167</c:v>
                </c:pt>
                <c:pt idx="849">
                  <c:v>5155.4188030080504</c:v>
                </c:pt>
                <c:pt idx="850">
                  <c:v>5204.7115213290908</c:v>
                </c:pt>
                <c:pt idx="851">
                  <c:v>5196.2479967954341</c:v>
                </c:pt>
                <c:pt idx="852">
                  <c:v>5214.1050971518243</c:v>
                </c:pt>
                <c:pt idx="853">
                  <c:v>5173.1828404324688</c:v>
                </c:pt>
                <c:pt idx="854">
                  <c:v>5228.1495074505729</c:v>
                </c:pt>
                <c:pt idx="855">
                  <c:v>5215.6865889646979</c:v>
                </c:pt>
                <c:pt idx="856">
                  <c:v>5222.8478104813948</c:v>
                </c:pt>
                <c:pt idx="857">
                  <c:v>5192.5283696697616</c:v>
                </c:pt>
                <c:pt idx="858">
                  <c:v>5192.9925282683498</c:v>
                </c:pt>
                <c:pt idx="859">
                  <c:v>5242.5650134159378</c:v>
                </c:pt>
                <c:pt idx="860">
                  <c:v>5134.6779078218251</c:v>
                </c:pt>
                <c:pt idx="861">
                  <c:v>5124.1687328767066</c:v>
                </c:pt>
                <c:pt idx="862">
                  <c:v>5111.7052363601979</c:v>
                </c:pt>
                <c:pt idx="863">
                  <c:v>5025.6752031053265</c:v>
                </c:pt>
                <c:pt idx="864">
                  <c:v>5081.9435951097576</c:v>
                </c:pt>
                <c:pt idx="865">
                  <c:v>5104.0787001836461</c:v>
                </c:pt>
                <c:pt idx="866">
                  <c:v>5156.4419172290964</c:v>
                </c:pt>
                <c:pt idx="867">
                  <c:v>5199.8757170504014</c:v>
                </c:pt>
                <c:pt idx="868">
                  <c:v>5227.033330297555</c:v>
                </c:pt>
                <c:pt idx="869">
                  <c:v>5234.7523513754441</c:v>
                </c:pt>
                <c:pt idx="870">
                  <c:v>5236.8922207801434</c:v>
                </c:pt>
                <c:pt idx="871">
                  <c:v>5221.3611156923926</c:v>
                </c:pt>
                <c:pt idx="872">
                  <c:v>5310.4593355491388</c:v>
                </c:pt>
                <c:pt idx="873">
                  <c:v>5301.2796310607482</c:v>
                </c:pt>
                <c:pt idx="874">
                  <c:v>5314.526937116093</c:v>
                </c:pt>
                <c:pt idx="875">
                  <c:v>5329.7337670185279</c:v>
                </c:pt>
                <c:pt idx="876">
                  <c:v>5317.9789360585191</c:v>
                </c:pt>
                <c:pt idx="877">
                  <c:v>5339.0626034103252</c:v>
                </c:pt>
                <c:pt idx="878">
                  <c:v>5331.3198830764677</c:v>
                </c:pt>
                <c:pt idx="879">
                  <c:v>5352.6833172548204</c:v>
                </c:pt>
                <c:pt idx="880">
                  <c:v>5304.7322080338072</c:v>
                </c:pt>
                <c:pt idx="881">
                  <c:v>5306.9703426461774</c:v>
                </c:pt>
                <c:pt idx="882">
                  <c:v>5297.2680984652297</c:v>
                </c:pt>
                <c:pt idx="883">
                  <c:v>5345.4064896114514</c:v>
                </c:pt>
                <c:pt idx="884">
                  <c:v>5297.0813945706541</c:v>
                </c:pt>
                <c:pt idx="885">
                  <c:v>5347.1787315333331</c:v>
                </c:pt>
                <c:pt idx="886">
                  <c:v>5384.2166223965096</c:v>
                </c:pt>
                <c:pt idx="887">
                  <c:v>5374.7935670114748</c:v>
                </c:pt>
                <c:pt idx="888">
                  <c:v>5406.9788907075936</c:v>
                </c:pt>
                <c:pt idx="889">
                  <c:v>5451.1988121902677</c:v>
                </c:pt>
                <c:pt idx="890">
                  <c:v>5408.844773592079</c:v>
                </c:pt>
                <c:pt idx="891">
                  <c:v>5432.3544355120976</c:v>
                </c:pt>
                <c:pt idx="892">
                  <c:v>5432.8203282025861</c:v>
                </c:pt>
                <c:pt idx="893">
                  <c:v>5453.7178696904502</c:v>
                </c:pt>
                <c:pt idx="894">
                  <c:v>5444.7612850265368</c:v>
                </c:pt>
                <c:pt idx="895">
                  <c:v>5441.8693977678367</c:v>
                </c:pt>
                <c:pt idx="896">
                  <c:v>5392.1448905636753</c:v>
                </c:pt>
                <c:pt idx="897">
                  <c:v>5403.8072366223469</c:v>
                </c:pt>
                <c:pt idx="898">
                  <c:v>5401.9407757072277</c:v>
                </c:pt>
                <c:pt idx="899">
                  <c:v>5418.6406587356314</c:v>
                </c:pt>
                <c:pt idx="900">
                  <c:v>5427.4099614743363</c:v>
                </c:pt>
                <c:pt idx="901">
                  <c:v>5410.990423303112</c:v>
                </c:pt>
                <c:pt idx="902">
                  <c:v>5304.9189119283828</c:v>
                </c:pt>
                <c:pt idx="903">
                  <c:v>5327.3071944196827</c:v>
                </c:pt>
                <c:pt idx="904">
                  <c:v>5315.8332863474861</c:v>
                </c:pt>
                <c:pt idx="905">
                  <c:v>5380.1114488383864</c:v>
                </c:pt>
                <c:pt idx="906">
                  <c:v>5513.8908586232283</c:v>
                </c:pt>
                <c:pt idx="907">
                  <c:v>5556.5252420785964</c:v>
                </c:pt>
                <c:pt idx="908">
                  <c:v>5580.5944376517064</c:v>
                </c:pt>
                <c:pt idx="909">
                  <c:v>5585.9117414479852</c:v>
                </c:pt>
                <c:pt idx="910">
                  <c:v>5568.5592618345181</c:v>
                </c:pt>
                <c:pt idx="911">
                  <c:v>5571.2650232292763</c:v>
                </c:pt>
                <c:pt idx="912">
                  <c:v>5535.4409966961557</c:v>
                </c:pt>
                <c:pt idx="913">
                  <c:v>5464.5391811775826</c:v>
                </c:pt>
                <c:pt idx="914">
                  <c:v>5486.9297757914164</c:v>
                </c:pt>
                <c:pt idx="915">
                  <c:v>5506.986860738376</c:v>
                </c:pt>
                <c:pt idx="916">
                  <c:v>5508.8533216534952</c:v>
                </c:pt>
                <c:pt idx="917">
                  <c:v>5538.4259468868268</c:v>
                </c:pt>
                <c:pt idx="918">
                  <c:v>5555.5923006363528</c:v>
                </c:pt>
                <c:pt idx="919">
                  <c:v>5574.4366773145221</c:v>
                </c:pt>
                <c:pt idx="920">
                  <c:v>5603.5439878879988</c:v>
                </c:pt>
                <c:pt idx="921">
                  <c:v>5586.5643380330484</c:v>
                </c:pt>
                <c:pt idx="922">
                  <c:v>5621.2692972599843</c:v>
                </c:pt>
                <c:pt idx="923">
                  <c:v>5631.3443711994487</c:v>
                </c:pt>
                <c:pt idx="924">
                  <c:v>5633.9570696622359</c:v>
                </c:pt>
                <c:pt idx="925">
                  <c:v>5668.9406396544509</c:v>
                </c:pt>
                <c:pt idx="926">
                  <c:v>5659.6123812932874</c:v>
                </c:pt>
                <c:pt idx="927">
                  <c:v>5670.340051817815</c:v>
                </c:pt>
                <c:pt idx="928">
                  <c:v>5641.1402563430011</c:v>
                </c:pt>
                <c:pt idx="929">
                  <c:v>5623.6010728349584</c:v>
                </c:pt>
                <c:pt idx="930">
                  <c:v>5667.0753348005983</c:v>
                </c:pt>
                <c:pt idx="931">
                  <c:v>5637.8749612951506</c:v>
                </c:pt>
                <c:pt idx="932">
                  <c:v>5636.7553159583322</c:v>
                </c:pt>
                <c:pt idx="933">
                  <c:v>5660.824511531443</c:v>
                </c:pt>
                <c:pt idx="934">
                  <c:v>5637.5015535060002</c:v>
                </c:pt>
                <c:pt idx="935">
                  <c:v>5469.4848112766113</c:v>
                </c:pt>
                <c:pt idx="936">
                  <c:v>5467.8056322867014</c:v>
                </c:pt>
                <c:pt idx="937">
                  <c:v>5533.4785826958987</c:v>
                </c:pt>
                <c:pt idx="938">
                  <c:v>5566.614766783895</c:v>
                </c:pt>
                <c:pt idx="939">
                  <c:v>5628.4877438093836</c:v>
                </c:pt>
                <c:pt idx="940">
                  <c:v>5628.8623076598014</c:v>
                </c:pt>
                <c:pt idx="941">
                  <c:v>5569.610121525966</c:v>
                </c:pt>
                <c:pt idx="942">
                  <c:v>5506.0516071735992</c:v>
                </c:pt>
                <c:pt idx="943">
                  <c:v>5486.0199555745075</c:v>
                </c:pt>
                <c:pt idx="944">
                  <c:v>5472.5420152964534</c:v>
                </c:pt>
                <c:pt idx="945">
                  <c:v>5540.9669695510775</c:v>
                </c:pt>
                <c:pt idx="946">
                  <c:v>5572.886399155851</c:v>
                </c:pt>
                <c:pt idx="947">
                  <c:v>5509.8903086097434</c:v>
                </c:pt>
                <c:pt idx="948">
                  <c:v>5517.9393851792811</c:v>
                </c:pt>
                <c:pt idx="949">
                  <c:v>5433.6943105202263</c:v>
                </c:pt>
                <c:pt idx="950">
                  <c:v>5442.1196850320821</c:v>
                </c:pt>
                <c:pt idx="951">
                  <c:v>5449.6080718872608</c:v>
                </c:pt>
                <c:pt idx="952">
                  <c:v>5548.7362792940694</c:v>
                </c:pt>
                <c:pt idx="953">
                  <c:v>5538.065833802244</c:v>
                </c:pt>
                <c:pt idx="954">
                  <c:v>5593.6666004251429</c:v>
                </c:pt>
                <c:pt idx="955">
                  <c:v>5644.8685539281732</c:v>
                </c:pt>
                <c:pt idx="956">
                  <c:v>5676.6007016077374</c:v>
                </c:pt>
                <c:pt idx="957">
                  <c:v>5707.5842996171014</c:v>
                </c:pt>
                <c:pt idx="958">
                  <c:v>5690.9219885798657</c:v>
                </c:pt>
                <c:pt idx="959">
                  <c:v>5610.4219743943504</c:v>
                </c:pt>
                <c:pt idx="960">
                  <c:v>5658.628573155308</c:v>
                </c:pt>
                <c:pt idx="961">
                  <c:v>5633.2611207796708</c:v>
                </c:pt>
                <c:pt idx="962">
                  <c:v>5663.4955910881999</c:v>
                </c:pt>
                <c:pt idx="963">
                  <c:v>5633.3553397729083</c:v>
                </c:pt>
                <c:pt idx="964">
                  <c:v>5595.4446226533582</c:v>
                </c:pt>
                <c:pt idx="965">
                  <c:v>5632.9807759224914</c:v>
                </c:pt>
                <c:pt idx="966">
                  <c:v>5655.8199223078118</c:v>
                </c:pt>
                <c:pt idx="967">
                  <c:v>5675.4775880871193</c:v>
                </c:pt>
                <c:pt idx="968">
                  <c:v>5623.5270849138878</c:v>
                </c:pt>
                <c:pt idx="969">
                  <c:v>5661.7169908293508</c:v>
                </c:pt>
                <c:pt idx="970">
                  <c:v>5666.023319047883</c:v>
                </c:pt>
                <c:pt idx="971">
                  <c:v>5647.7702677076404</c:v>
                </c:pt>
                <c:pt idx="972">
                  <c:v>5707.3964396612591</c:v>
                </c:pt>
                <c:pt idx="973">
                  <c:v>5707.1166728347134</c:v>
                </c:pt>
                <c:pt idx="974">
                  <c:v>5723.8714687732863</c:v>
                </c:pt>
                <c:pt idx="975">
                  <c:v>5737.3505651126088</c:v>
                </c:pt>
                <c:pt idx="976">
                  <c:v>5713.4813681386404</c:v>
                </c:pt>
                <c:pt idx="977">
                  <c:v>5615.7571971402631</c:v>
                </c:pt>
                <c:pt idx="978">
                  <c:v>5590.2036189006831</c:v>
                </c:pt>
                <c:pt idx="979">
                  <c:v>5562.4026575586004</c:v>
                </c:pt>
                <c:pt idx="980">
                  <c:v>5565.2095743141963</c:v>
                </c:pt>
                <c:pt idx="981">
                  <c:v>5476.3784046100627</c:v>
                </c:pt>
                <c:pt idx="982">
                  <c:v>5561.8413898136077</c:v>
                </c:pt>
                <c:pt idx="983">
                  <c:v>5464.3975636724099</c:v>
                </c:pt>
                <c:pt idx="984">
                  <c:v>5399.7159357994251</c:v>
                </c:pt>
                <c:pt idx="985">
                  <c:v>5457.7513674500369</c:v>
                </c:pt>
                <c:pt idx="986">
                  <c:v>5360.8699651150982</c:v>
                </c:pt>
                <c:pt idx="987">
                  <c:v>5390.9165754677852</c:v>
                </c:pt>
                <c:pt idx="988">
                  <c:v>5247.3274078041914</c:v>
                </c:pt>
                <c:pt idx="989">
                  <c:v>5203.7063260576779</c:v>
                </c:pt>
                <c:pt idx="990">
                  <c:v>5231.3205835051858</c:v>
                </c:pt>
                <c:pt idx="991">
                  <c:v>5161.5840777434669</c:v>
                </c:pt>
                <c:pt idx="992">
                  <c:v>5268.2006720054551</c:v>
                </c:pt>
                <c:pt idx="993">
                  <c:v>5308.8252429486301</c:v>
                </c:pt>
                <c:pt idx="994">
                  <c:v>5251.4452980362476</c:v>
                </c:pt>
                <c:pt idx="995">
                  <c:v>5308.6379610234208</c:v>
                </c:pt>
                <c:pt idx="996">
                  <c:v>5293.2872014932791</c:v>
                </c:pt>
                <c:pt idx="997">
                  <c:v>5295.0328540060264</c:v>
                </c:pt>
                <c:pt idx="998">
                  <c:v>5389.8593574393699</c:v>
                </c:pt>
                <c:pt idx="999">
                  <c:v>5402.8153360555016</c:v>
                </c:pt>
                <c:pt idx="1000">
                  <c:v>5338.3157878320244</c:v>
                </c:pt>
                <c:pt idx="1001">
                  <c:v>5324.1390085182366</c:v>
                </c:pt>
                <c:pt idx="1002">
                  <c:v>5216.9195283056542</c:v>
                </c:pt>
                <c:pt idx="1003">
                  <c:v>5251.9395142277708</c:v>
                </c:pt>
                <c:pt idx="1004">
                  <c:v>6266.7735143716891</c:v>
                </c:pt>
                <c:pt idx="1005">
                  <c:v>6306.4316579972619</c:v>
                </c:pt>
                <c:pt idx="1006">
                  <c:v>5995.6460943466691</c:v>
                </c:pt>
                <c:pt idx="1007">
                  <c:v>5644.6428771792534</c:v>
                </c:pt>
                <c:pt idx="1008">
                  <c:v>5634.5888936632091</c:v>
                </c:pt>
                <c:pt idx="1009">
                  <c:v>5546.3352354448143</c:v>
                </c:pt>
                <c:pt idx="1010">
                  <c:v>6128.8080729022067</c:v>
                </c:pt>
                <c:pt idx="1011">
                  <c:v>5860.248827350365</c:v>
                </c:pt>
                <c:pt idx="1012">
                  <c:v>5964.8121817041892</c:v>
                </c:pt>
                <c:pt idx="1013">
                  <c:v>6022.6800166398443</c:v>
                </c:pt>
                <c:pt idx="1014">
                  <c:v>6005.8114983942223</c:v>
                </c:pt>
                <c:pt idx="1015">
                  <c:v>5872.3138826820414</c:v>
                </c:pt>
                <c:pt idx="1016">
                  <c:v>5880.6924315390979</c:v>
                </c:pt>
                <c:pt idx="1017">
                  <c:v>5740.7166060350419</c:v>
                </c:pt>
                <c:pt idx="1018">
                  <c:v>5890.0765163039696</c:v>
                </c:pt>
                <c:pt idx="1019">
                  <c:v>5981.3457505742253</c:v>
                </c:pt>
                <c:pt idx="1020">
                  <c:v>6107.247512274148</c:v>
                </c:pt>
                <c:pt idx="1021">
                  <c:v>6151.3734816570222</c:v>
                </c:pt>
                <c:pt idx="1022">
                  <c:v>6153.7195028482402</c:v>
                </c:pt>
                <c:pt idx="1023">
                  <c:v>6192.4842188785651</c:v>
                </c:pt>
                <c:pt idx="1024">
                  <c:v>6194.9416606012919</c:v>
                </c:pt>
                <c:pt idx="1025">
                  <c:v>6238.8441011400892</c:v>
                </c:pt>
                <c:pt idx="1026">
                  <c:v>6331.4551962558626</c:v>
                </c:pt>
                <c:pt idx="1027">
                  <c:v>6295.1486097293246</c:v>
                </c:pt>
                <c:pt idx="1028">
                  <c:v>6242.5312953957682</c:v>
                </c:pt>
                <c:pt idx="1029">
                  <c:v>6268.7845861873211</c:v>
                </c:pt>
                <c:pt idx="1030">
                  <c:v>6312.4641856630997</c:v>
                </c:pt>
                <c:pt idx="1031">
                  <c:v>6304.4212739626882</c:v>
                </c:pt>
                <c:pt idx="1032">
                  <c:v>6512.7659756065977</c:v>
                </c:pt>
                <c:pt idx="1033">
                  <c:v>6555.7756763312054</c:v>
                </c:pt>
                <c:pt idx="1034">
                  <c:v>6564.1542251882611</c:v>
                </c:pt>
                <c:pt idx="1035">
                  <c:v>6596.2158270205173</c:v>
                </c:pt>
                <c:pt idx="1036">
                  <c:v>6637.9964629932319</c:v>
                </c:pt>
                <c:pt idx="1037">
                  <c:v>6645.2573676299044</c:v>
                </c:pt>
                <c:pt idx="1038">
                  <c:v>6622.9147999381066</c:v>
                </c:pt>
                <c:pt idx="1039">
                  <c:v>6511.3133820106277</c:v>
                </c:pt>
                <c:pt idx="1040">
                  <c:v>6513.8836198269819</c:v>
                </c:pt>
                <c:pt idx="1041">
                  <c:v>6469.4206377253458</c:v>
                </c:pt>
                <c:pt idx="1042">
                  <c:v>6603.9244771264021</c:v>
                </c:pt>
                <c:pt idx="1043">
                  <c:v>6565.7175515346817</c:v>
                </c:pt>
                <c:pt idx="1044">
                  <c:v>6591.6352051695903</c:v>
                </c:pt>
                <c:pt idx="1045">
                  <c:v>6584.2621922203498</c:v>
                </c:pt>
                <c:pt idx="1046">
                  <c:v>6621.3521613727453</c:v>
                </c:pt>
                <c:pt idx="1047">
                  <c:v>6659.1099659331367</c:v>
                </c:pt>
                <c:pt idx="1048">
                  <c:v>6657.3231107426391</c:v>
                </c:pt>
                <c:pt idx="1049">
                  <c:v>6625.1487128167573</c:v>
                </c:pt>
                <c:pt idx="1050">
                  <c:v>6693.1826395810249</c:v>
                </c:pt>
                <c:pt idx="1051">
                  <c:v>6699.2151672468626</c:v>
                </c:pt>
                <c:pt idx="1052">
                  <c:v>6737.1978762134486</c:v>
                </c:pt>
                <c:pt idx="1053">
                  <c:v>6717.9826489955494</c:v>
                </c:pt>
                <c:pt idx="1054">
                  <c:v>6744.6823096941971</c:v>
                </c:pt>
                <c:pt idx="1055">
                  <c:v>6669.2760577617482</c:v>
                </c:pt>
                <c:pt idx="1056">
                  <c:v>6732.7293626750889</c:v>
                </c:pt>
                <c:pt idx="1057">
                  <c:v>6675.197164896078</c:v>
                </c:pt>
                <c:pt idx="1058">
                  <c:v>6674.1916289882611</c:v>
                </c:pt>
                <c:pt idx="1059">
                  <c:v>6658.517098660539</c:v>
                </c:pt>
                <c:pt idx="1060">
                  <c:v>6724.2861623985154</c:v>
                </c:pt>
                <c:pt idx="1061">
                  <c:v>6798.5706434242265</c:v>
                </c:pt>
                <c:pt idx="1062">
                  <c:v>6802.3802627083551</c:v>
                </c:pt>
                <c:pt idx="1063">
                  <c:v>6855.6007610303895</c:v>
                </c:pt>
                <c:pt idx="1064">
                  <c:v>6889.6617424002798</c:v>
                </c:pt>
                <c:pt idx="1065">
                  <c:v>6922.6023284255516</c:v>
                </c:pt>
                <c:pt idx="1066">
                  <c:v>6920.3622255173732</c:v>
                </c:pt>
                <c:pt idx="1067">
                  <c:v>6951.7346707288134</c:v>
                </c:pt>
                <c:pt idx="1068">
                  <c:v>7006.5239976457378</c:v>
                </c:pt>
                <c:pt idx="1069">
                  <c:v>6954.3104107936369</c:v>
                </c:pt>
                <c:pt idx="1070">
                  <c:v>6950.5021670716269</c:v>
                </c:pt>
                <c:pt idx="1071">
                  <c:v>6992.1816992287131</c:v>
                </c:pt>
                <c:pt idx="1072">
                  <c:v>7011.9010699626369</c:v>
                </c:pt>
                <c:pt idx="1073">
                  <c:v>6987.2523723810264</c:v>
                </c:pt>
                <c:pt idx="1074">
                  <c:v>7000.5850082038824</c:v>
                </c:pt>
                <c:pt idx="1075">
                  <c:v>6970.669283274764</c:v>
                </c:pt>
                <c:pt idx="1076">
                  <c:v>6993.9740566676792</c:v>
                </c:pt>
                <c:pt idx="1077">
                  <c:v>7036.774671950443</c:v>
                </c:pt>
                <c:pt idx="1078">
                  <c:v>7031.62112847762</c:v>
                </c:pt>
                <c:pt idx="1079">
                  <c:v>7044.9544520815352</c:v>
                </c:pt>
                <c:pt idx="1080">
                  <c:v>7045.9627391135864</c:v>
                </c:pt>
                <c:pt idx="1081">
                  <c:v>7105.9056095033329</c:v>
                </c:pt>
                <c:pt idx="1082">
                  <c:v>7108.2585085051387</c:v>
                </c:pt>
                <c:pt idx="1083">
                  <c:v>7138.2863417468252</c:v>
                </c:pt>
                <c:pt idx="1084">
                  <c:v>7136.4939843078582</c:v>
                </c:pt>
                <c:pt idx="1085">
                  <c:v>7117.6707922934174</c:v>
                </c:pt>
                <c:pt idx="1086">
                  <c:v>7108.7069417554094</c:v>
                </c:pt>
                <c:pt idx="1087">
                  <c:v>7082.0402945475789</c:v>
                </c:pt>
                <c:pt idx="1088">
                  <c:v>6965.962797490095</c:v>
                </c:pt>
                <c:pt idx="1089">
                  <c:v>7071.8446281334427</c:v>
                </c:pt>
                <c:pt idx="1090">
                  <c:v>7035.9906015435272</c:v>
                </c:pt>
                <c:pt idx="1091">
                  <c:v>7089.8837497409686</c:v>
                </c:pt>
                <c:pt idx="1092">
                  <c:v>7083.9454480801714</c:v>
                </c:pt>
                <c:pt idx="1093">
                  <c:v>7139.1825204663082</c:v>
                </c:pt>
                <c:pt idx="1094">
                  <c:v>7125.0651264554772</c:v>
                </c:pt>
                <c:pt idx="1095">
                  <c:v>7200.9184360760801</c:v>
                </c:pt>
                <c:pt idx="1096">
                  <c:v>7225.5685092198091</c:v>
                </c:pt>
                <c:pt idx="1097">
                  <c:v>7226.2404713141568</c:v>
                </c:pt>
                <c:pt idx="1098">
                  <c:v>7209.3217450512493</c:v>
                </c:pt>
                <c:pt idx="1099">
                  <c:v>7207.7536042374186</c:v>
                </c:pt>
                <c:pt idx="1100">
                  <c:v>7168.6498121451559</c:v>
                </c:pt>
                <c:pt idx="1101">
                  <c:v>7149.6024035055798</c:v>
                </c:pt>
                <c:pt idx="1102">
                  <c:v>7120.9198700147062</c:v>
                </c:pt>
                <c:pt idx="1103">
                  <c:v>7230.2743072234189</c:v>
                </c:pt>
                <c:pt idx="1104">
                  <c:v>7198.4534287617071</c:v>
                </c:pt>
                <c:pt idx="1105">
                  <c:v>7228.5933703159617</c:v>
                </c:pt>
                <c:pt idx="1106">
                  <c:v>7245.0636633285976</c:v>
                </c:pt>
                <c:pt idx="1107">
                  <c:v>7270.7213357233186</c:v>
                </c:pt>
                <c:pt idx="1108">
                  <c:v>7227.3608666587752</c:v>
                </c:pt>
                <c:pt idx="1109">
                  <c:v>7173.8047311800956</c:v>
                </c:pt>
                <c:pt idx="1110">
                  <c:v>7212.6829310851062</c:v>
                </c:pt>
                <c:pt idx="1111">
                  <c:v>7272.9628141936146</c:v>
                </c:pt>
                <c:pt idx="1112">
                  <c:v>7251.8981437088778</c:v>
                </c:pt>
                <c:pt idx="1113">
                  <c:v>7269.7137364723267</c:v>
                </c:pt>
                <c:pt idx="1114">
                  <c:v>7286.5196666416068</c:v>
                </c:pt>
                <c:pt idx="1115">
                  <c:v>7307.5836493452853</c:v>
                </c:pt>
                <c:pt idx="1116">
                  <c:v>7368.3119657040643</c:v>
                </c:pt>
                <c:pt idx="1117">
                  <c:v>7365.8455828275746</c:v>
                </c:pt>
                <c:pt idx="1118">
                  <c:v>7405.0614832324036</c:v>
                </c:pt>
                <c:pt idx="1119">
                  <c:v>7394.8658168182692</c:v>
                </c:pt>
                <c:pt idx="1120">
                  <c:v>7385.6784374361841</c:v>
                </c:pt>
                <c:pt idx="1121">
                  <c:v>7420.1871642752867</c:v>
                </c:pt>
                <c:pt idx="1122">
                  <c:v>7456.9387451468028</c:v>
                </c:pt>
                <c:pt idx="1123">
                  <c:v>7492.2177867716473</c:v>
                </c:pt>
                <c:pt idx="1124">
                  <c:v>7451.4337455529858</c:v>
                </c:pt>
                <c:pt idx="1125">
                  <c:v>7427.7259324596725</c:v>
                </c:pt>
                <c:pt idx="1126">
                  <c:v>7393.4586167721727</c:v>
                </c:pt>
                <c:pt idx="1127">
                  <c:v>7435.8163010531352</c:v>
                </c:pt>
                <c:pt idx="1128">
                  <c:v>7456.7138407406082</c:v>
                </c:pt>
                <c:pt idx="1129">
                  <c:v>7484.8021313967674</c:v>
                </c:pt>
                <c:pt idx="1130">
                  <c:v>7510.3071163964578</c:v>
                </c:pt>
                <c:pt idx="1131">
                  <c:v>7518.9573387716991</c:v>
                </c:pt>
                <c:pt idx="1132">
                  <c:v>7518.8459182401903</c:v>
                </c:pt>
                <c:pt idx="1133">
                  <c:v>7545.8103746464367</c:v>
                </c:pt>
                <c:pt idx="1134">
                  <c:v>7517.8341923028456</c:v>
                </c:pt>
                <c:pt idx="1135">
                  <c:v>7562.6637617087672</c:v>
                </c:pt>
                <c:pt idx="1136">
                  <c:v>7540.7544960839496</c:v>
                </c:pt>
                <c:pt idx="1137">
                  <c:v>7336.9443349600351</c:v>
                </c:pt>
                <c:pt idx="1138">
                  <c:v>7449.523089771923</c:v>
                </c:pt>
                <c:pt idx="1139">
                  <c:v>7440.4223708032341</c:v>
                </c:pt>
                <c:pt idx="1140">
                  <c:v>7473.4544317093123</c:v>
                </c:pt>
                <c:pt idx="1141">
                  <c:v>7422.5586333656775</c:v>
                </c:pt>
                <c:pt idx="1142">
                  <c:v>7464.6914132404436</c:v>
                </c:pt>
                <c:pt idx="1143">
                  <c:v>7542.3274513651913</c:v>
                </c:pt>
                <c:pt idx="1144">
                  <c:v>7542.2146552715649</c:v>
                </c:pt>
                <c:pt idx="1145">
                  <c:v>7503.0035693341461</c:v>
                </c:pt>
                <c:pt idx="1146">
                  <c:v>7547.4961260213058</c:v>
                </c:pt>
                <c:pt idx="1147">
                  <c:v>7609.1783947084987</c:v>
                </c:pt>
                <c:pt idx="1148">
                  <c:v>7698.9489540518516</c:v>
                </c:pt>
                <c:pt idx="1149">
                  <c:v>7719.3973727079956</c:v>
                </c:pt>
                <c:pt idx="1150">
                  <c:v>7723.1052003954346</c:v>
                </c:pt>
                <c:pt idx="1151">
                  <c:v>7638.165615208376</c:v>
                </c:pt>
                <c:pt idx="1152">
                  <c:v>7663.2207913956772</c:v>
                </c:pt>
                <c:pt idx="1153">
                  <c:v>7677.6022933330478</c:v>
                </c:pt>
                <c:pt idx="1154">
                  <c:v>7586.5951036461574</c:v>
                </c:pt>
                <c:pt idx="1155">
                  <c:v>7612.8862223959386</c:v>
                </c:pt>
                <c:pt idx="1156">
                  <c:v>7531.2046560839308</c:v>
                </c:pt>
                <c:pt idx="1157">
                  <c:v>7538.6196236777514</c:v>
                </c:pt>
                <c:pt idx="1158">
                  <c:v>7656.2549448331874</c:v>
                </c:pt>
                <c:pt idx="1159">
                  <c:v>7673.7816695519823</c:v>
                </c:pt>
                <c:pt idx="1160">
                  <c:v>7678.0514143643777</c:v>
                </c:pt>
                <c:pt idx="1161">
                  <c:v>7550.6413488027301</c:v>
                </c:pt>
                <c:pt idx="1162">
                  <c:v>7549.4060940213094</c:v>
                </c:pt>
                <c:pt idx="1163">
                  <c:v>7479.0722273967558</c:v>
                </c:pt>
                <c:pt idx="1164">
                  <c:v>7416.2668122407094</c:v>
                </c:pt>
                <c:pt idx="1165">
                  <c:v>7444.9170200218241</c:v>
                </c:pt>
                <c:pt idx="1166">
                  <c:v>7331.4393353662181</c:v>
                </c:pt>
                <c:pt idx="1167">
                  <c:v>7404.4693037408661</c:v>
                </c:pt>
                <c:pt idx="1168">
                  <c:v>7513.4523391778821</c:v>
                </c:pt>
                <c:pt idx="1169">
                  <c:v>7584.1232185211966</c:v>
                </c:pt>
                <c:pt idx="1170">
                  <c:v>7636.4805516145661</c:v>
                </c:pt>
                <c:pt idx="1171">
                  <c:v>7678.1635226769458</c:v>
                </c:pt>
                <c:pt idx="1172">
                  <c:v>7643.109385458295</c:v>
                </c:pt>
                <c:pt idx="1173">
                  <c:v>7657.2659829894719</c:v>
                </c:pt>
                <c:pt idx="1174">
                  <c:v>7683.7813183643893</c:v>
                </c:pt>
                <c:pt idx="1175">
                  <c:v>7689.3991140518328</c:v>
                </c:pt>
                <c:pt idx="1176">
                  <c:v>7704.0048326143387</c:v>
                </c:pt>
                <c:pt idx="1177">
                  <c:v>7680.8603122080985</c:v>
                </c:pt>
                <c:pt idx="1178">
                  <c:v>7674.2307905833113</c:v>
                </c:pt>
                <c:pt idx="1179">
                  <c:v>7725.1279644890656</c:v>
                </c:pt>
                <c:pt idx="1180">
                  <c:v>7743.1038102391904</c:v>
                </c:pt>
                <c:pt idx="1181">
                  <c:v>7659.849976427</c:v>
                </c:pt>
                <c:pt idx="1182">
                  <c:v>7648.2773723333503</c:v>
                </c:pt>
                <c:pt idx="1183">
                  <c:v>7627.3798326458773</c:v>
                </c:pt>
                <c:pt idx="1184">
                  <c:v>7543.4512856151041</c:v>
                </c:pt>
                <c:pt idx="1185">
                  <c:v>7600.4140006775133</c:v>
                </c:pt>
                <c:pt idx="1186">
                  <c:v>7669.300088173507</c:v>
                </c:pt>
                <c:pt idx="1187">
                  <c:v>7717.0788627591246</c:v>
                </c:pt>
                <c:pt idx="1188">
                  <c:v>7752.3496510112655</c:v>
                </c:pt>
                <c:pt idx="1189">
                  <c:v>7779.6194822075731</c:v>
                </c:pt>
                <c:pt idx="1190">
                  <c:v>7778.8305973332472</c:v>
                </c:pt>
                <c:pt idx="1191">
                  <c:v>7751.1095817624328</c:v>
                </c:pt>
                <c:pt idx="1192">
                  <c:v>7741.6443388326334</c:v>
                </c:pt>
                <c:pt idx="1193">
                  <c:v>7684.2868374425316</c:v>
                </c:pt>
                <c:pt idx="1194">
                  <c:v>7698.372593524663</c:v>
                </c:pt>
                <c:pt idx="1195">
                  <c:v>7749.6446081074064</c:v>
                </c:pt>
                <c:pt idx="1196">
                  <c:v>7795.733504631804</c:v>
                </c:pt>
                <c:pt idx="1197">
                  <c:v>7770.6047358712212</c:v>
                </c:pt>
                <c:pt idx="1198">
                  <c:v>7769.8158509968953</c:v>
                </c:pt>
                <c:pt idx="1199">
                  <c:v>7821.2006616732651</c:v>
                </c:pt>
                <c:pt idx="1200">
                  <c:v>7833.4830558194908</c:v>
                </c:pt>
                <c:pt idx="1201">
                  <c:v>7817.8202177697658</c:v>
                </c:pt>
                <c:pt idx="1202">
                  <c:v>7779.3938900203202</c:v>
                </c:pt>
                <c:pt idx="1203">
                  <c:v>7800.5789221903296</c:v>
                </c:pt>
                <c:pt idx="1204">
                  <c:v>7794.0429387895247</c:v>
                </c:pt>
                <c:pt idx="1205">
                  <c:v>7635.381477482767</c:v>
                </c:pt>
                <c:pt idx="1206">
                  <c:v>7723.5020500663031</c:v>
                </c:pt>
              </c:numCache>
            </c:numRef>
          </c:val>
          <c:smooth val="0"/>
          <c:extLst>
            <c:ext xmlns:c16="http://schemas.microsoft.com/office/drawing/2014/chart" uri="{C3380CC4-5D6E-409C-BE32-E72D297353CC}">
              <c16:uniqueId val="{00000002-D2A3-44AD-A467-6C1A075B1A8B}"/>
            </c:ext>
          </c:extLst>
        </c:ser>
        <c:dLbls>
          <c:showLegendKey val="0"/>
          <c:showVal val="0"/>
          <c:showCatName val="0"/>
          <c:showSerName val="0"/>
          <c:showPercent val="0"/>
          <c:showBubbleSize val="0"/>
        </c:dLbls>
        <c:smooth val="0"/>
        <c:axId val="2082973135"/>
        <c:axId val="2082989935"/>
      </c:lineChart>
      <c:catAx>
        <c:axId val="208297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89935"/>
        <c:crosses val="autoZero"/>
        <c:auto val="1"/>
        <c:lblAlgn val="ctr"/>
        <c:lblOffset val="100"/>
        <c:noMultiLvlLbl val="0"/>
      </c:catAx>
      <c:valAx>
        <c:axId val="20829899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73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438150</xdr:colOff>
      <xdr:row>0</xdr:row>
      <xdr:rowOff>152401</xdr:rowOff>
    </xdr:from>
    <xdr:to>
      <xdr:col>23</xdr:col>
      <xdr:colOff>533401</xdr:colOff>
      <xdr:row>31</xdr:row>
      <xdr:rowOff>57150</xdr:rowOff>
    </xdr:to>
    <xdr:graphicFrame macro="">
      <xdr:nvGraphicFramePr>
        <xdr:cNvPr id="2" name="Chart 1">
          <a:extLst>
            <a:ext uri="{FF2B5EF4-FFF2-40B4-BE49-F238E27FC236}">
              <a16:creationId xmlns:a16="http://schemas.microsoft.com/office/drawing/2014/main" id="{32AABD2B-AE36-0D64-BDA4-90B760D0C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209550</xdr:colOff>
      <xdr:row>0</xdr:row>
      <xdr:rowOff>57150</xdr:rowOff>
    </xdr:from>
    <xdr:to>
      <xdr:col>3</xdr:col>
      <xdr:colOff>400050</xdr:colOff>
      <xdr:row>7</xdr:row>
      <xdr:rowOff>95250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E31943B7-9F40-42BC-4337-52CBA0FB019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09550" y="571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828675</xdr:colOff>
      <xdr:row>8</xdr:row>
      <xdr:rowOff>85725</xdr:rowOff>
    </xdr:from>
    <xdr:to>
      <xdr:col>4</xdr:col>
      <xdr:colOff>390525</xdr:colOff>
      <xdr:row>21</xdr:row>
      <xdr:rowOff>133350</xdr:rowOff>
    </xdr:to>
    <mc:AlternateContent xmlns:mc="http://schemas.openxmlformats.org/markup-compatibility/2006">
      <mc:Choice xmlns:a14="http://schemas.microsoft.com/office/drawing/2010/main" Requires="a14">
        <xdr:graphicFrame macro="">
          <xdr:nvGraphicFramePr>
            <xdr:cNvPr id="4" name="Months (date)">
              <a:extLst>
                <a:ext uri="{FF2B5EF4-FFF2-40B4-BE49-F238E27FC236}">
                  <a16:creationId xmlns:a16="http://schemas.microsoft.com/office/drawing/2014/main" id="{57B5F39B-DE60-5591-C338-612EBC83712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2895600" y="1609725"/>
              <a:ext cx="13525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476250</xdr:colOff>
      <xdr:row>8</xdr:row>
      <xdr:rowOff>95250</xdr:rowOff>
    </xdr:from>
    <xdr:to>
      <xdr:col>2</xdr:col>
      <xdr:colOff>666750</xdr:colOff>
      <xdr:row>21</xdr:row>
      <xdr:rowOff>142875</xdr:rowOff>
    </xdr:to>
    <mc:AlternateContent xmlns:mc="http://schemas.openxmlformats.org/markup-compatibility/2006">
      <mc:Choice xmlns:a14="http://schemas.microsoft.com/office/drawing/2010/main" Requires="a14">
        <xdr:graphicFrame macro="">
          <xdr:nvGraphicFramePr>
            <xdr:cNvPr id="5" name="Quarters (date)">
              <a:extLst>
                <a:ext uri="{FF2B5EF4-FFF2-40B4-BE49-F238E27FC236}">
                  <a16:creationId xmlns:a16="http://schemas.microsoft.com/office/drawing/2014/main" id="{765ABD0C-C88C-521F-F927-0C717B6940E7}"/>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1409700" y="1619250"/>
              <a:ext cx="13239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8</xdr:row>
      <xdr:rowOff>95250</xdr:rowOff>
    </xdr:from>
    <xdr:to>
      <xdr:col>1</xdr:col>
      <xdr:colOff>304800</xdr:colOff>
      <xdr:row>21</xdr:row>
      <xdr:rowOff>142875</xdr:rowOff>
    </xdr:to>
    <mc:AlternateContent xmlns:mc="http://schemas.openxmlformats.org/markup-compatibility/2006">
      <mc:Choice xmlns:a14="http://schemas.microsoft.com/office/drawing/2010/main" Requires="a14">
        <xdr:graphicFrame macro="">
          <xdr:nvGraphicFramePr>
            <xdr:cNvPr id="6" name="Years (date)">
              <a:extLst>
                <a:ext uri="{FF2B5EF4-FFF2-40B4-BE49-F238E27FC236}">
                  <a16:creationId xmlns:a16="http://schemas.microsoft.com/office/drawing/2014/main" id="{2D584012-3367-240C-886D-B1743AC52DA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04775" y="1619250"/>
              <a:ext cx="11334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ampu\Documents\coding\python\stocks\backtest-results-v2-analyzed.xlsx" TargetMode="External"/><Relationship Id="rId1" Type="http://schemas.openxmlformats.org/officeDocument/2006/relationships/externalLinkPath" Target="backtest-results-v2-analyz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heet1"/>
      <sheetName val="Daily Values"/>
    </sheetNames>
    <sheetDataSet>
      <sheetData sheetId="0" refreshError="1"/>
      <sheetData sheetId="1" refreshError="1"/>
      <sheetData sheetId="2">
        <row r="1">
          <cell r="A1" t="str">
            <v>date</v>
          </cell>
          <cell r="B1" t="str">
            <v>Value-Only</v>
          </cell>
          <cell r="C1" t="str">
            <v>Multi-Factor</v>
          </cell>
          <cell r="D1" t="str">
            <v>S&amp;P 500</v>
          </cell>
        </row>
        <row r="2">
          <cell r="A2">
            <v>44200</v>
          </cell>
          <cell r="B2">
            <v>1000</v>
          </cell>
          <cell r="C2">
            <v>1000</v>
          </cell>
          <cell r="D2">
            <v>1000</v>
          </cell>
        </row>
        <row r="3">
          <cell r="A3">
            <v>44201</v>
          </cell>
          <cell r="B3">
            <v>1002.978394266671</v>
          </cell>
          <cell r="C3">
            <v>1000</v>
          </cell>
          <cell r="D3">
            <v>1006.887219868723</v>
          </cell>
        </row>
        <row r="4">
          <cell r="A4">
            <v>44202</v>
          </cell>
          <cell r="B4">
            <v>993.83471880712693</v>
          </cell>
          <cell r="C4">
            <v>1000</v>
          </cell>
          <cell r="D4">
            <v>1012.90711029303</v>
          </cell>
        </row>
        <row r="5">
          <cell r="A5">
            <v>44203</v>
          </cell>
          <cell r="B5">
            <v>1008.067833845083</v>
          </cell>
          <cell r="C5">
            <v>1000</v>
          </cell>
          <cell r="D5">
            <v>1027.9563931151199</v>
          </cell>
        </row>
        <row r="6">
          <cell r="A6">
            <v>44204</v>
          </cell>
          <cell r="B6">
            <v>1014.967342160512</v>
          </cell>
          <cell r="C6">
            <v>1000</v>
          </cell>
          <cell r="D6">
            <v>1033.813349001525</v>
          </cell>
        </row>
        <row r="7">
          <cell r="A7">
            <v>44207</v>
          </cell>
          <cell r="B7">
            <v>1005.407872413268</v>
          </cell>
          <cell r="C7">
            <v>1000</v>
          </cell>
          <cell r="D7">
            <v>1026.8445732161149</v>
          </cell>
        </row>
        <row r="8">
          <cell r="A8">
            <v>44208</v>
          </cell>
          <cell r="B8">
            <v>998.16111018585786</v>
          </cell>
          <cell r="C8">
            <v>1000</v>
          </cell>
          <cell r="D8">
            <v>1027.0614942249549</v>
          </cell>
        </row>
        <row r="9">
          <cell r="A9">
            <v>44209</v>
          </cell>
          <cell r="B9">
            <v>1005.963271825457</v>
          </cell>
          <cell r="C9">
            <v>1000</v>
          </cell>
          <cell r="D9">
            <v>1029.827392221197</v>
          </cell>
        </row>
        <row r="10">
          <cell r="A10">
            <v>44210</v>
          </cell>
          <cell r="B10">
            <v>993.86444762954602</v>
          </cell>
          <cell r="C10">
            <v>1000</v>
          </cell>
          <cell r="D10">
            <v>1026.2209363966681</v>
          </cell>
        </row>
        <row r="11">
          <cell r="A11">
            <v>44211</v>
          </cell>
          <cell r="B11">
            <v>989.60690074601405</v>
          </cell>
          <cell r="C11">
            <v>1000</v>
          </cell>
          <cell r="D11">
            <v>1018.737028620099</v>
          </cell>
        </row>
        <row r="12">
          <cell r="A12">
            <v>44215</v>
          </cell>
          <cell r="B12">
            <v>996.24455906049184</v>
          </cell>
          <cell r="C12">
            <v>1000</v>
          </cell>
          <cell r="D12">
            <v>1026.7360683878269</v>
          </cell>
        </row>
        <row r="13">
          <cell r="A13">
            <v>44216</v>
          </cell>
          <cell r="B13">
            <v>1017.936452264382</v>
          </cell>
          <cell r="C13">
            <v>1000</v>
          </cell>
          <cell r="D13">
            <v>1040.944882029366</v>
          </cell>
        </row>
        <row r="14">
          <cell r="A14">
            <v>44217</v>
          </cell>
          <cell r="B14">
            <v>1025.9729386250519</v>
          </cell>
          <cell r="C14">
            <v>1000</v>
          </cell>
          <cell r="D14">
            <v>1041.89376739047</v>
          </cell>
        </row>
        <row r="15">
          <cell r="A15">
            <v>44218</v>
          </cell>
          <cell r="B15">
            <v>1019.79601471067</v>
          </cell>
          <cell r="C15">
            <v>1000</v>
          </cell>
          <cell r="D15">
            <v>1038.206110240196</v>
          </cell>
        </row>
        <row r="16">
          <cell r="A16">
            <v>44221</v>
          </cell>
          <cell r="B16">
            <v>1022.966359126691</v>
          </cell>
          <cell r="C16">
            <v>1000</v>
          </cell>
          <cell r="D16">
            <v>1042.3005718488121</v>
          </cell>
        </row>
        <row r="17">
          <cell r="A17">
            <v>44222</v>
          </cell>
          <cell r="B17">
            <v>1023.4543677695521</v>
          </cell>
          <cell r="C17">
            <v>1000</v>
          </cell>
          <cell r="D17">
            <v>1040.6737086063829</v>
          </cell>
        </row>
        <row r="18">
          <cell r="A18">
            <v>44223</v>
          </cell>
          <cell r="B18">
            <v>995.1343720854959</v>
          </cell>
          <cell r="C18">
            <v>1000</v>
          </cell>
          <cell r="D18">
            <v>1015.238988976122</v>
          </cell>
        </row>
        <row r="19">
          <cell r="A19">
            <v>44224</v>
          </cell>
          <cell r="B19">
            <v>1010.656350467243</v>
          </cell>
          <cell r="C19">
            <v>1000</v>
          </cell>
          <cell r="D19">
            <v>1023.970436334792</v>
          </cell>
        </row>
        <row r="20">
          <cell r="A20">
            <v>44225</v>
          </cell>
          <cell r="B20">
            <v>995.49591974932173</v>
          </cell>
          <cell r="C20">
            <v>1000</v>
          </cell>
          <cell r="D20">
            <v>1003.470824789169</v>
          </cell>
        </row>
        <row r="21">
          <cell r="A21">
            <v>44228</v>
          </cell>
          <cell r="B21">
            <v>1009.362040420897</v>
          </cell>
          <cell r="C21">
            <v>1000</v>
          </cell>
          <cell r="D21">
            <v>1020.17409706076</v>
          </cell>
        </row>
        <row r="22">
          <cell r="A22">
            <v>44229</v>
          </cell>
          <cell r="B22">
            <v>1023.153432180559</v>
          </cell>
          <cell r="C22">
            <v>1000</v>
          </cell>
          <cell r="D22">
            <v>1034.5995657679321</v>
          </cell>
        </row>
        <row r="23">
          <cell r="A23">
            <v>44230</v>
          </cell>
          <cell r="B23">
            <v>1022.508546778029</v>
          </cell>
          <cell r="C23">
            <v>1000</v>
          </cell>
          <cell r="D23">
            <v>1035.4131746846181</v>
          </cell>
        </row>
        <row r="24">
          <cell r="A24">
            <v>44231</v>
          </cell>
          <cell r="B24">
            <v>1034.60715594521</v>
          </cell>
          <cell r="C24">
            <v>1000</v>
          </cell>
          <cell r="D24">
            <v>1047.1812502238349</v>
          </cell>
        </row>
        <row r="25">
          <cell r="A25">
            <v>44232</v>
          </cell>
          <cell r="B25">
            <v>1039.3134934058519</v>
          </cell>
          <cell r="C25">
            <v>1000</v>
          </cell>
          <cell r="D25">
            <v>1051.3031039827299</v>
          </cell>
        </row>
        <row r="26">
          <cell r="A26">
            <v>44235</v>
          </cell>
          <cell r="B26">
            <v>1044.258301344508</v>
          </cell>
          <cell r="C26">
            <v>1000</v>
          </cell>
          <cell r="D26">
            <v>1058.8955165875871</v>
          </cell>
        </row>
        <row r="27">
          <cell r="A27">
            <v>44236</v>
          </cell>
          <cell r="B27">
            <v>1044.4709858236979</v>
          </cell>
          <cell r="C27">
            <v>1000</v>
          </cell>
          <cell r="D27">
            <v>1058.1903238514531</v>
          </cell>
        </row>
        <row r="28">
          <cell r="A28">
            <v>44237</v>
          </cell>
          <cell r="B28">
            <v>1045.870642477091</v>
          </cell>
          <cell r="C28">
            <v>1000</v>
          </cell>
          <cell r="D28">
            <v>1057.7295329221729</v>
          </cell>
        </row>
        <row r="29">
          <cell r="A29">
            <v>44238</v>
          </cell>
          <cell r="B29">
            <v>1052.8405663166479</v>
          </cell>
          <cell r="C29">
            <v>1000</v>
          </cell>
          <cell r="D29">
            <v>1059.4375974903469</v>
          </cell>
        </row>
        <row r="30">
          <cell r="A30">
            <v>44239</v>
          </cell>
          <cell r="B30">
            <v>1056.458185741662</v>
          </cell>
          <cell r="C30">
            <v>1000</v>
          </cell>
          <cell r="D30">
            <v>1064.6711825005109</v>
          </cell>
        </row>
        <row r="31">
          <cell r="A31">
            <v>44243</v>
          </cell>
          <cell r="B31">
            <v>1057.7424298355941</v>
          </cell>
          <cell r="C31">
            <v>1000</v>
          </cell>
          <cell r="D31">
            <v>1063.7489801078029</v>
          </cell>
        </row>
        <row r="32">
          <cell r="A32">
            <v>44244</v>
          </cell>
          <cell r="B32">
            <v>1056.6793309958859</v>
          </cell>
          <cell r="C32">
            <v>1000</v>
          </cell>
          <cell r="D32">
            <v>1063.993204619185</v>
          </cell>
        </row>
        <row r="33">
          <cell r="A33">
            <v>44245</v>
          </cell>
          <cell r="B33">
            <v>1051.138555138278</v>
          </cell>
          <cell r="C33">
            <v>1000</v>
          </cell>
          <cell r="D33">
            <v>1059.464812345155</v>
          </cell>
        </row>
        <row r="34">
          <cell r="A34">
            <v>44246</v>
          </cell>
          <cell r="B34">
            <v>1039.408427022445</v>
          </cell>
          <cell r="C34">
            <v>1000</v>
          </cell>
          <cell r="D34">
            <v>1057.5939018868139</v>
          </cell>
        </row>
        <row r="35">
          <cell r="A35">
            <v>44249</v>
          </cell>
          <cell r="B35">
            <v>1027.4926142764259</v>
          </cell>
          <cell r="C35">
            <v>1000</v>
          </cell>
          <cell r="D35">
            <v>1049.4591424359901</v>
          </cell>
        </row>
        <row r="36">
          <cell r="A36">
            <v>44250</v>
          </cell>
          <cell r="B36">
            <v>1026.4011123849</v>
          </cell>
          <cell r="C36">
            <v>1000</v>
          </cell>
          <cell r="D36">
            <v>1050.7336309296909</v>
          </cell>
        </row>
        <row r="37">
          <cell r="A37">
            <v>44251</v>
          </cell>
          <cell r="B37">
            <v>1034.5650800587309</v>
          </cell>
          <cell r="C37">
            <v>1000</v>
          </cell>
          <cell r="D37">
            <v>1062.3120889626121</v>
          </cell>
        </row>
        <row r="38">
          <cell r="A38">
            <v>44252</v>
          </cell>
          <cell r="B38">
            <v>1009.997484513746</v>
          </cell>
          <cell r="C38">
            <v>1000</v>
          </cell>
          <cell r="D38">
            <v>1036.7146120899199</v>
          </cell>
        </row>
        <row r="39">
          <cell r="A39">
            <v>44253</v>
          </cell>
          <cell r="B39">
            <v>1006.295547033939</v>
          </cell>
          <cell r="C39">
            <v>1000</v>
          </cell>
          <cell r="D39">
            <v>1031.372699546939</v>
          </cell>
        </row>
        <row r="40">
          <cell r="A40">
            <v>44256</v>
          </cell>
          <cell r="B40">
            <v>1027.412864978462</v>
          </cell>
          <cell r="C40">
            <v>1000</v>
          </cell>
          <cell r="D40">
            <v>1056.3734885117849</v>
          </cell>
        </row>
        <row r="41">
          <cell r="A41">
            <v>44257</v>
          </cell>
          <cell r="B41">
            <v>1019.028491233241</v>
          </cell>
          <cell r="C41">
            <v>1000</v>
          </cell>
          <cell r="D41">
            <v>1048.1305788236159</v>
          </cell>
        </row>
        <row r="42">
          <cell r="A42">
            <v>44258</v>
          </cell>
          <cell r="B42">
            <v>998.06751263339902</v>
          </cell>
          <cell r="C42">
            <v>1000</v>
          </cell>
          <cell r="D42">
            <v>1034.2471023714691</v>
          </cell>
        </row>
        <row r="43">
          <cell r="A43">
            <v>44259</v>
          </cell>
          <cell r="B43">
            <v>983.32650199322381</v>
          </cell>
          <cell r="C43">
            <v>1000</v>
          </cell>
          <cell r="D43">
            <v>1021.448585554461</v>
          </cell>
        </row>
        <row r="44">
          <cell r="A44">
            <v>44260</v>
          </cell>
          <cell r="B44">
            <v>1003.711863660901</v>
          </cell>
          <cell r="C44">
            <v>1000</v>
          </cell>
          <cell r="D44">
            <v>1040.23995523644</v>
          </cell>
        </row>
        <row r="45">
          <cell r="A45">
            <v>44263</v>
          </cell>
          <cell r="B45">
            <v>993.62268642910249</v>
          </cell>
          <cell r="C45">
            <v>1000</v>
          </cell>
          <cell r="D45">
            <v>1035.0607999358899</v>
          </cell>
        </row>
        <row r="46">
          <cell r="A46">
            <v>44264</v>
          </cell>
          <cell r="B46">
            <v>1013.477971050371</v>
          </cell>
          <cell r="C46">
            <v>1000</v>
          </cell>
          <cell r="D46">
            <v>1049.838820687261</v>
          </cell>
        </row>
        <row r="47">
          <cell r="A47">
            <v>44265</v>
          </cell>
          <cell r="B47">
            <v>1016.540921313719</v>
          </cell>
          <cell r="C47">
            <v>1000</v>
          </cell>
          <cell r="D47">
            <v>1056.3734885117849</v>
          </cell>
        </row>
        <row r="48">
          <cell r="A48">
            <v>44266</v>
          </cell>
          <cell r="B48">
            <v>1029.297968494277</v>
          </cell>
          <cell r="C48">
            <v>1000</v>
          </cell>
          <cell r="D48">
            <v>1067.0843511570829</v>
          </cell>
        </row>
        <row r="49">
          <cell r="A49">
            <v>44267</v>
          </cell>
          <cell r="B49">
            <v>1023.717066472948</v>
          </cell>
          <cell r="C49">
            <v>1000</v>
          </cell>
          <cell r="D49">
            <v>1068.5213309500091</v>
          </cell>
        </row>
        <row r="50">
          <cell r="A50">
            <v>44270</v>
          </cell>
          <cell r="B50">
            <v>1031.15706662459</v>
          </cell>
          <cell r="C50">
            <v>1000</v>
          </cell>
          <cell r="D50">
            <v>1074.893507475309</v>
          </cell>
        </row>
        <row r="51">
          <cell r="A51">
            <v>44271</v>
          </cell>
          <cell r="B51">
            <v>1036.2785197757701</v>
          </cell>
          <cell r="C51">
            <v>1000</v>
          </cell>
          <cell r="D51">
            <v>1073.5379063035989</v>
          </cell>
        </row>
        <row r="52">
          <cell r="A52">
            <v>44272</v>
          </cell>
          <cell r="B52">
            <v>1035.121528811884</v>
          </cell>
          <cell r="C52">
            <v>1000</v>
          </cell>
          <cell r="D52">
            <v>1077.1985258945349</v>
          </cell>
        </row>
        <row r="53">
          <cell r="A53">
            <v>44273</v>
          </cell>
          <cell r="B53">
            <v>1018.5407390968199</v>
          </cell>
          <cell r="C53">
            <v>1000</v>
          </cell>
          <cell r="D53">
            <v>1061.5255176052631</v>
          </cell>
        </row>
        <row r="54">
          <cell r="A54">
            <v>44274</v>
          </cell>
          <cell r="B54">
            <v>1019.26487331881</v>
          </cell>
          <cell r="C54">
            <v>1000</v>
          </cell>
          <cell r="D54">
            <v>1059.5615270246169</v>
          </cell>
        </row>
        <row r="55">
          <cell r="A55">
            <v>44277</v>
          </cell>
          <cell r="B55">
            <v>1031.6776034519801</v>
          </cell>
          <cell r="C55">
            <v>1000</v>
          </cell>
          <cell r="D55">
            <v>1068.021978255774</v>
          </cell>
        </row>
        <row r="56">
          <cell r="A56">
            <v>44278</v>
          </cell>
          <cell r="B56">
            <v>1032.403783066412</v>
          </cell>
          <cell r="C56">
            <v>1000</v>
          </cell>
          <cell r="D56">
            <v>1059.6156907910249</v>
          </cell>
        </row>
        <row r="57">
          <cell r="A57">
            <v>44279</v>
          </cell>
          <cell r="B57">
            <v>1020.6847437231939</v>
          </cell>
          <cell r="C57">
            <v>1000</v>
          </cell>
          <cell r="D57">
            <v>1054.229365732544</v>
          </cell>
        </row>
        <row r="58">
          <cell r="A58">
            <v>44280</v>
          </cell>
          <cell r="B58">
            <v>1018.716384121244</v>
          </cell>
          <cell r="C58">
            <v>1000</v>
          </cell>
          <cell r="D58">
            <v>1060.160076534909</v>
          </cell>
        </row>
        <row r="59">
          <cell r="A59">
            <v>44281</v>
          </cell>
          <cell r="B59">
            <v>1037.640344393224</v>
          </cell>
          <cell r="C59">
            <v>1000</v>
          </cell>
          <cell r="D59">
            <v>1077.244445421539</v>
          </cell>
        </row>
        <row r="60">
          <cell r="A60">
            <v>44284</v>
          </cell>
          <cell r="B60">
            <v>1042.1743469599701</v>
          </cell>
          <cell r="C60">
            <v>1000</v>
          </cell>
          <cell r="D60">
            <v>1076.700236973126</v>
          </cell>
        </row>
        <row r="61">
          <cell r="A61">
            <v>44285</v>
          </cell>
          <cell r="B61">
            <v>1033.9379271554039</v>
          </cell>
          <cell r="C61">
            <v>1000</v>
          </cell>
          <cell r="D61">
            <v>1073.843829638909</v>
          </cell>
        </row>
        <row r="62">
          <cell r="A62">
            <v>44286</v>
          </cell>
          <cell r="B62">
            <v>1039.962940421143</v>
          </cell>
          <cell r="C62">
            <v>1000</v>
          </cell>
          <cell r="D62">
            <v>1078.1963448056499</v>
          </cell>
        </row>
        <row r="63">
          <cell r="A63">
            <v>44287</v>
          </cell>
          <cell r="B63">
            <v>1052.265580098416</v>
          </cell>
          <cell r="C63">
            <v>1000</v>
          </cell>
          <cell r="D63">
            <v>1089.8399589241851</v>
          </cell>
        </row>
        <row r="64">
          <cell r="A64">
            <v>44291</v>
          </cell>
          <cell r="B64">
            <v>1070.9152721787909</v>
          </cell>
          <cell r="C64">
            <v>1000</v>
          </cell>
          <cell r="D64">
            <v>1105.482649687907</v>
          </cell>
        </row>
        <row r="65">
          <cell r="A65">
            <v>44292</v>
          </cell>
          <cell r="B65">
            <v>1070.9677561357969</v>
          </cell>
          <cell r="C65">
            <v>1000</v>
          </cell>
          <cell r="D65">
            <v>1104.829847763471</v>
          </cell>
        </row>
        <row r="66">
          <cell r="A66">
            <v>44293</v>
          </cell>
          <cell r="B66">
            <v>1076.1181145493711</v>
          </cell>
          <cell r="C66">
            <v>1000</v>
          </cell>
          <cell r="D66">
            <v>1106.1084140530061</v>
          </cell>
        </row>
        <row r="67">
          <cell r="A67">
            <v>44294</v>
          </cell>
          <cell r="B67">
            <v>1083.22370379123</v>
          </cell>
          <cell r="C67">
            <v>1000</v>
          </cell>
          <cell r="D67">
            <v>1111.3588421329209</v>
          </cell>
        </row>
        <row r="68">
          <cell r="A68">
            <v>44295</v>
          </cell>
          <cell r="B68">
            <v>1092.148839345158</v>
          </cell>
          <cell r="C68">
            <v>1000</v>
          </cell>
          <cell r="D68">
            <v>1119.438728635452</v>
          </cell>
        </row>
        <row r="69">
          <cell r="A69">
            <v>44298</v>
          </cell>
          <cell r="B69">
            <v>1091.644972213493</v>
          </cell>
          <cell r="C69">
            <v>1000</v>
          </cell>
          <cell r="D69">
            <v>1119.846685514357</v>
          </cell>
        </row>
        <row r="70">
          <cell r="A70">
            <v>44299</v>
          </cell>
          <cell r="B70">
            <v>1096.663894011311</v>
          </cell>
          <cell r="C70">
            <v>1000</v>
          </cell>
          <cell r="D70">
            <v>1123.1654794370941</v>
          </cell>
        </row>
        <row r="71">
          <cell r="A71">
            <v>44300</v>
          </cell>
          <cell r="B71">
            <v>1086.4818908329671</v>
          </cell>
          <cell r="C71">
            <v>1000</v>
          </cell>
          <cell r="D71">
            <v>1119.329780568487</v>
          </cell>
        </row>
        <row r="72">
          <cell r="A72">
            <v>44301</v>
          </cell>
          <cell r="B72">
            <v>1106.4760746630441</v>
          </cell>
          <cell r="C72">
            <v>1000</v>
          </cell>
          <cell r="D72">
            <v>1131.353959415648</v>
          </cell>
        </row>
        <row r="73">
          <cell r="A73">
            <v>44302</v>
          </cell>
          <cell r="B73">
            <v>1108.3597047544431</v>
          </cell>
          <cell r="C73">
            <v>1000</v>
          </cell>
          <cell r="D73">
            <v>1135.135760461053</v>
          </cell>
        </row>
        <row r="74">
          <cell r="A74">
            <v>44305</v>
          </cell>
          <cell r="B74">
            <v>1101.3956881138779</v>
          </cell>
          <cell r="C74">
            <v>1000</v>
          </cell>
          <cell r="D74">
            <v>1129.558576827978</v>
          </cell>
        </row>
        <row r="75">
          <cell r="A75">
            <v>44306</v>
          </cell>
          <cell r="B75">
            <v>1094.8421424227649</v>
          </cell>
          <cell r="C75">
            <v>1000</v>
          </cell>
          <cell r="D75">
            <v>1121.2886295804731</v>
          </cell>
        </row>
        <row r="76">
          <cell r="A76">
            <v>44307</v>
          </cell>
          <cell r="B76">
            <v>1096.6955349074019</v>
          </cell>
          <cell r="C76">
            <v>1000</v>
          </cell>
          <cell r="D76">
            <v>1131.898345159532</v>
          </cell>
        </row>
        <row r="77">
          <cell r="A77">
            <v>44308</v>
          </cell>
          <cell r="B77">
            <v>1086.6990280256609</v>
          </cell>
          <cell r="C77">
            <v>1000</v>
          </cell>
          <cell r="D77">
            <v>1121.56051218534</v>
          </cell>
        </row>
        <row r="78">
          <cell r="A78">
            <v>44309</v>
          </cell>
          <cell r="B78">
            <v>1092.677748904664</v>
          </cell>
          <cell r="C78">
            <v>1000</v>
          </cell>
          <cell r="D78">
            <v>1133.720942602009</v>
          </cell>
        </row>
        <row r="79">
          <cell r="A79">
            <v>44312</v>
          </cell>
          <cell r="B79">
            <v>1092.9529826930191</v>
          </cell>
          <cell r="C79">
            <v>1000</v>
          </cell>
          <cell r="D79">
            <v>1136.087837140635</v>
          </cell>
        </row>
        <row r="80">
          <cell r="A80">
            <v>44313</v>
          </cell>
          <cell r="B80">
            <v>1090.114906179529</v>
          </cell>
          <cell r="C80">
            <v>1000</v>
          </cell>
          <cell r="D80">
            <v>1135.8428147996331</v>
          </cell>
        </row>
        <row r="81">
          <cell r="A81">
            <v>44314</v>
          </cell>
          <cell r="B81">
            <v>1091.091056095102</v>
          </cell>
          <cell r="C81">
            <v>1000</v>
          </cell>
          <cell r="D81">
            <v>1135.516325189679</v>
          </cell>
        </row>
        <row r="82">
          <cell r="A82">
            <v>44315</v>
          </cell>
          <cell r="B82">
            <v>1100.548203482819</v>
          </cell>
          <cell r="C82">
            <v>1000</v>
          </cell>
          <cell r="D82">
            <v>1142.752905784123</v>
          </cell>
        </row>
        <row r="83">
          <cell r="A83">
            <v>44316</v>
          </cell>
          <cell r="B83">
            <v>1092.971026826363</v>
          </cell>
          <cell r="C83">
            <v>1000</v>
          </cell>
          <cell r="D83">
            <v>1135.2444425848121</v>
          </cell>
        </row>
        <row r="84">
          <cell r="A84">
            <v>44319</v>
          </cell>
          <cell r="B84">
            <v>1092.79452814923</v>
          </cell>
          <cell r="C84">
            <v>1000</v>
          </cell>
          <cell r="D84">
            <v>1137.692715744653</v>
          </cell>
        </row>
        <row r="85">
          <cell r="A85">
            <v>44320</v>
          </cell>
          <cell r="B85">
            <v>1082.391759611128</v>
          </cell>
          <cell r="C85">
            <v>1000</v>
          </cell>
          <cell r="D85">
            <v>1130.674119931876</v>
          </cell>
        </row>
        <row r="86">
          <cell r="A86">
            <v>44321</v>
          </cell>
          <cell r="B86">
            <v>1079.0395744220241</v>
          </cell>
          <cell r="C86">
            <v>1000</v>
          </cell>
          <cell r="D86">
            <v>1131.0275584534299</v>
          </cell>
        </row>
        <row r="87">
          <cell r="A87">
            <v>44322</v>
          </cell>
          <cell r="B87">
            <v>1089.4411930213971</v>
          </cell>
          <cell r="C87">
            <v>1000</v>
          </cell>
          <cell r="D87">
            <v>1140.059610283279</v>
          </cell>
        </row>
        <row r="88">
          <cell r="A88">
            <v>44323</v>
          </cell>
          <cell r="B88">
            <v>1094.926459683862</v>
          </cell>
          <cell r="C88">
            <v>1000</v>
          </cell>
          <cell r="D88">
            <v>1148.356861033328</v>
          </cell>
        </row>
        <row r="89">
          <cell r="A89">
            <v>44326</v>
          </cell>
          <cell r="B89">
            <v>1080.3377559716439</v>
          </cell>
          <cell r="C89">
            <v>1000</v>
          </cell>
          <cell r="D89">
            <v>1136.985484110603</v>
          </cell>
        </row>
        <row r="90">
          <cell r="A90">
            <v>44327</v>
          </cell>
          <cell r="B90">
            <v>1075.108513063132</v>
          </cell>
          <cell r="C90">
            <v>1000</v>
          </cell>
          <cell r="D90">
            <v>1126.838155120063</v>
          </cell>
        </row>
        <row r="91">
          <cell r="A91">
            <v>44328</v>
          </cell>
          <cell r="B91">
            <v>1051.8477466935351</v>
          </cell>
          <cell r="C91">
            <v>1000</v>
          </cell>
          <cell r="D91">
            <v>1102.898213606293</v>
          </cell>
        </row>
        <row r="92">
          <cell r="A92">
            <v>44329</v>
          </cell>
          <cell r="B92">
            <v>1062.22940866718</v>
          </cell>
          <cell r="C92">
            <v>1000</v>
          </cell>
          <cell r="D92">
            <v>1116.1467949765811</v>
          </cell>
        </row>
        <row r="93">
          <cell r="A93">
            <v>44330</v>
          </cell>
          <cell r="B93">
            <v>1078.1067945835241</v>
          </cell>
          <cell r="C93">
            <v>1000</v>
          </cell>
          <cell r="D93">
            <v>1133.285682220562</v>
          </cell>
        </row>
        <row r="94">
          <cell r="A94">
            <v>44333</v>
          </cell>
          <cell r="B94">
            <v>1071.061415275422</v>
          </cell>
          <cell r="C94">
            <v>1000</v>
          </cell>
          <cell r="D94">
            <v>1130.401971383802</v>
          </cell>
        </row>
        <row r="95">
          <cell r="A95">
            <v>44334</v>
          </cell>
          <cell r="B95">
            <v>1065.483301938458</v>
          </cell>
          <cell r="C95">
            <v>1000</v>
          </cell>
          <cell r="D95">
            <v>1120.6628652153729</v>
          </cell>
        </row>
        <row r="96">
          <cell r="A96">
            <v>44335</v>
          </cell>
          <cell r="B96">
            <v>1065.896725654708</v>
          </cell>
          <cell r="C96">
            <v>1000</v>
          </cell>
          <cell r="D96">
            <v>1117.7248133167341</v>
          </cell>
        </row>
        <row r="97">
          <cell r="A97">
            <v>44336</v>
          </cell>
          <cell r="B97">
            <v>1079.4053750123319</v>
          </cell>
          <cell r="C97">
            <v>1000</v>
          </cell>
          <cell r="D97">
            <v>1129.7489035161591</v>
          </cell>
        </row>
        <row r="98">
          <cell r="A98">
            <v>44337</v>
          </cell>
          <cell r="B98">
            <v>1077.5017778198639</v>
          </cell>
          <cell r="C98">
            <v>1000</v>
          </cell>
          <cell r="D98">
            <v>1128.8241303391201</v>
          </cell>
        </row>
        <row r="99">
          <cell r="A99">
            <v>44340</v>
          </cell>
          <cell r="B99">
            <v>1090.266922661835</v>
          </cell>
          <cell r="C99">
            <v>1000</v>
          </cell>
          <cell r="D99">
            <v>1140.3316701836179</v>
          </cell>
        </row>
        <row r="100">
          <cell r="A100">
            <v>44341</v>
          </cell>
          <cell r="B100">
            <v>1091.9910088035101</v>
          </cell>
          <cell r="C100">
            <v>1000</v>
          </cell>
          <cell r="D100">
            <v>1137.801663811618</v>
          </cell>
        </row>
        <row r="101">
          <cell r="A101">
            <v>44342</v>
          </cell>
          <cell r="B101">
            <v>1093.694701088478</v>
          </cell>
          <cell r="C101">
            <v>1000</v>
          </cell>
          <cell r="D101">
            <v>1140.059610283279</v>
          </cell>
        </row>
        <row r="102">
          <cell r="A102">
            <v>44343</v>
          </cell>
          <cell r="B102">
            <v>1090.8316385675721</v>
          </cell>
          <cell r="C102">
            <v>1000</v>
          </cell>
          <cell r="D102">
            <v>1140.6579824981</v>
          </cell>
        </row>
        <row r="103">
          <cell r="A103">
            <v>44344</v>
          </cell>
          <cell r="B103">
            <v>1094.794203193265</v>
          </cell>
          <cell r="C103">
            <v>1000</v>
          </cell>
          <cell r="D103">
            <v>1142.698387426773</v>
          </cell>
        </row>
        <row r="104">
          <cell r="A104">
            <v>44348</v>
          </cell>
          <cell r="B104">
            <v>1083.896502518021</v>
          </cell>
          <cell r="C104">
            <v>1000</v>
          </cell>
          <cell r="D104">
            <v>1141.691881037576</v>
          </cell>
        </row>
        <row r="105">
          <cell r="A105">
            <v>44349</v>
          </cell>
          <cell r="B105">
            <v>1088.7735426276849</v>
          </cell>
          <cell r="C105">
            <v>1000</v>
          </cell>
          <cell r="D105">
            <v>1143.4874409207171</v>
          </cell>
        </row>
        <row r="106">
          <cell r="A106">
            <v>44350</v>
          </cell>
          <cell r="B106">
            <v>1084.707496744232</v>
          </cell>
          <cell r="C106">
            <v>1000</v>
          </cell>
          <cell r="D106">
            <v>1139.243430582263</v>
          </cell>
        </row>
        <row r="107">
          <cell r="A107">
            <v>44351</v>
          </cell>
          <cell r="B107">
            <v>1097.6891166929599</v>
          </cell>
          <cell r="C107">
            <v>1000</v>
          </cell>
          <cell r="D107">
            <v>1149.662730825406</v>
          </cell>
        </row>
        <row r="108">
          <cell r="A108">
            <v>44354</v>
          </cell>
          <cell r="B108">
            <v>1098.5385861441471</v>
          </cell>
          <cell r="C108">
            <v>1000</v>
          </cell>
          <cell r="D108">
            <v>1148.547365016979</v>
          </cell>
        </row>
        <row r="109">
          <cell r="A109">
            <v>44355</v>
          </cell>
          <cell r="B109">
            <v>1096.62968692544</v>
          </cell>
          <cell r="C109">
            <v>1000</v>
          </cell>
          <cell r="D109">
            <v>1148.792210062511</v>
          </cell>
        </row>
        <row r="110">
          <cell r="A110">
            <v>44356</v>
          </cell>
          <cell r="B110">
            <v>1096.285321522224</v>
          </cell>
          <cell r="C110">
            <v>1000</v>
          </cell>
          <cell r="D110">
            <v>1147.078294743792</v>
          </cell>
        </row>
        <row r="111">
          <cell r="A111">
            <v>44357</v>
          </cell>
          <cell r="B111">
            <v>1105.10978673361</v>
          </cell>
          <cell r="C111">
            <v>1000</v>
          </cell>
          <cell r="D111">
            <v>1152.4104560358651</v>
          </cell>
        </row>
        <row r="112">
          <cell r="A112">
            <v>44358</v>
          </cell>
          <cell r="B112">
            <v>1108.477306471772</v>
          </cell>
          <cell r="C112">
            <v>1000</v>
          </cell>
          <cell r="D112">
            <v>1154.3147866904999</v>
          </cell>
        </row>
        <row r="113">
          <cell r="A113">
            <v>44361</v>
          </cell>
          <cell r="B113">
            <v>1116.4192889785261</v>
          </cell>
          <cell r="C113">
            <v>1000</v>
          </cell>
          <cell r="D113">
            <v>1156.8992227721139</v>
          </cell>
        </row>
        <row r="114">
          <cell r="A114">
            <v>44362</v>
          </cell>
          <cell r="B114">
            <v>1110.606380822014</v>
          </cell>
          <cell r="C114">
            <v>1000</v>
          </cell>
          <cell r="D114">
            <v>1154.7774392222259</v>
          </cell>
        </row>
        <row r="115">
          <cell r="A115">
            <v>44363</v>
          </cell>
          <cell r="B115">
            <v>1100.8009822886879</v>
          </cell>
          <cell r="C115">
            <v>1000</v>
          </cell>
          <cell r="D115">
            <v>1148.3296461785201</v>
          </cell>
        </row>
        <row r="116">
          <cell r="A116">
            <v>44364</v>
          </cell>
          <cell r="B116">
            <v>1113.711895232206</v>
          </cell>
          <cell r="C116">
            <v>1000</v>
          </cell>
          <cell r="D116">
            <v>1147.948992802159</v>
          </cell>
        </row>
        <row r="117">
          <cell r="A117">
            <v>44365</v>
          </cell>
          <cell r="B117">
            <v>1105.2123328688699</v>
          </cell>
          <cell r="C117">
            <v>1000</v>
          </cell>
          <cell r="D117">
            <v>1132.4628539393809</v>
          </cell>
        </row>
        <row r="118">
          <cell r="A118">
            <v>44368</v>
          </cell>
          <cell r="B118">
            <v>1114.057643834557</v>
          </cell>
          <cell r="C118">
            <v>1000</v>
          </cell>
          <cell r="D118">
            <v>1148.6749291084061</v>
          </cell>
        </row>
        <row r="119">
          <cell r="A119">
            <v>44369</v>
          </cell>
          <cell r="B119">
            <v>1124.338396101647</v>
          </cell>
          <cell r="C119">
            <v>1000</v>
          </cell>
          <cell r="D119">
            <v>1154.816000987181</v>
          </cell>
        </row>
        <row r="120">
          <cell r="A120">
            <v>44370</v>
          </cell>
          <cell r="B120">
            <v>1120.3409355129711</v>
          </cell>
          <cell r="C120">
            <v>1000</v>
          </cell>
          <cell r="D120">
            <v>1153.423965596168</v>
          </cell>
        </row>
        <row r="121">
          <cell r="A121">
            <v>44371</v>
          </cell>
          <cell r="B121">
            <v>1126.028024218052</v>
          </cell>
          <cell r="C121">
            <v>1000</v>
          </cell>
          <cell r="D121">
            <v>1160.2473590953109</v>
          </cell>
        </row>
        <row r="122">
          <cell r="A122">
            <v>44372</v>
          </cell>
          <cell r="B122">
            <v>1133.561265666518</v>
          </cell>
          <cell r="C122">
            <v>1000</v>
          </cell>
          <cell r="D122">
            <v>1164.368680967792</v>
          </cell>
        </row>
        <row r="123">
          <cell r="A123">
            <v>44375</v>
          </cell>
          <cell r="B123">
            <v>1142.769585875624</v>
          </cell>
          <cell r="C123">
            <v>1000</v>
          </cell>
          <cell r="D123">
            <v>1166.7159843568661</v>
          </cell>
        </row>
        <row r="124">
          <cell r="A124">
            <v>44376</v>
          </cell>
          <cell r="B124">
            <v>1144.189373570548</v>
          </cell>
          <cell r="C124">
            <v>1000</v>
          </cell>
          <cell r="D124">
            <v>1167.343876267618</v>
          </cell>
        </row>
        <row r="125">
          <cell r="A125">
            <v>44377</v>
          </cell>
          <cell r="B125">
            <v>1141.688337002613</v>
          </cell>
          <cell r="C125">
            <v>1000</v>
          </cell>
          <cell r="D125">
            <v>1168.326181825016</v>
          </cell>
        </row>
        <row r="126">
          <cell r="A126">
            <v>44378</v>
          </cell>
          <cell r="B126">
            <v>1149.2298057689</v>
          </cell>
          <cell r="C126">
            <v>1000</v>
          </cell>
          <cell r="D126">
            <v>1174.7948070865709</v>
          </cell>
        </row>
        <row r="127">
          <cell r="A127">
            <v>44379</v>
          </cell>
          <cell r="B127">
            <v>1162.681255312925</v>
          </cell>
          <cell r="C127">
            <v>1000</v>
          </cell>
          <cell r="D127">
            <v>1183.7742908092509</v>
          </cell>
        </row>
        <row r="128">
          <cell r="A128">
            <v>44383</v>
          </cell>
          <cell r="B128">
            <v>1167.8207318537959</v>
          </cell>
          <cell r="C128">
            <v>1000</v>
          </cell>
          <cell r="D128">
            <v>1181.618377881184</v>
          </cell>
        </row>
        <row r="129">
          <cell r="A129">
            <v>44384</v>
          </cell>
          <cell r="B129">
            <v>1173.590810567428</v>
          </cell>
          <cell r="C129">
            <v>1000</v>
          </cell>
          <cell r="D129">
            <v>1185.793952167809</v>
          </cell>
        </row>
        <row r="130">
          <cell r="A130">
            <v>44385</v>
          </cell>
          <cell r="B130">
            <v>1165.809505381226</v>
          </cell>
          <cell r="C130">
            <v>1000</v>
          </cell>
          <cell r="D130">
            <v>1176.132146824762</v>
          </cell>
        </row>
        <row r="131">
          <cell r="A131">
            <v>44386</v>
          </cell>
          <cell r="B131">
            <v>1172.9445394676809</v>
          </cell>
          <cell r="C131">
            <v>1000</v>
          </cell>
          <cell r="D131">
            <v>1188.6871483122709</v>
          </cell>
        </row>
        <row r="132">
          <cell r="A132">
            <v>44389</v>
          </cell>
          <cell r="B132">
            <v>1175.3248175454639</v>
          </cell>
          <cell r="C132">
            <v>1000</v>
          </cell>
          <cell r="D132">
            <v>1192.944987697467</v>
          </cell>
        </row>
        <row r="133">
          <cell r="A133">
            <v>44390</v>
          </cell>
          <cell r="B133">
            <v>1176.961926761627</v>
          </cell>
          <cell r="C133">
            <v>1000</v>
          </cell>
          <cell r="D133">
            <v>1188.8781841823361</v>
          </cell>
        </row>
        <row r="134">
          <cell r="A134">
            <v>44391</v>
          </cell>
          <cell r="B134">
            <v>1180.7908089387799</v>
          </cell>
          <cell r="C134">
            <v>1000</v>
          </cell>
          <cell r="D134">
            <v>1190.652202665744</v>
          </cell>
        </row>
        <row r="135">
          <cell r="A135">
            <v>44392</v>
          </cell>
          <cell r="B135">
            <v>1174.0807987067999</v>
          </cell>
          <cell r="C135">
            <v>1000</v>
          </cell>
          <cell r="D135">
            <v>1186.585665093819</v>
          </cell>
        </row>
        <row r="136">
          <cell r="A136">
            <v>44393</v>
          </cell>
          <cell r="B136">
            <v>1168.412719191047</v>
          </cell>
          <cell r="C136">
            <v>1000</v>
          </cell>
          <cell r="D136">
            <v>1177.2786279883589</v>
          </cell>
        </row>
        <row r="137">
          <cell r="A137">
            <v>44396</v>
          </cell>
          <cell r="B137">
            <v>1157.7778508232559</v>
          </cell>
          <cell r="C137">
            <v>1000</v>
          </cell>
          <cell r="D137">
            <v>1159.8925022099879</v>
          </cell>
        </row>
        <row r="138">
          <cell r="A138">
            <v>44397</v>
          </cell>
          <cell r="B138">
            <v>1167.8232596162411</v>
          </cell>
          <cell r="C138">
            <v>1000</v>
          </cell>
          <cell r="D138">
            <v>1176.514307212628</v>
          </cell>
        </row>
        <row r="139">
          <cell r="A139">
            <v>44398</v>
          </cell>
          <cell r="B139">
            <v>1175.631173607346</v>
          </cell>
          <cell r="C139">
            <v>1000</v>
          </cell>
          <cell r="D139">
            <v>1186.039772338431</v>
          </cell>
        </row>
        <row r="140">
          <cell r="A140">
            <v>44399</v>
          </cell>
          <cell r="B140">
            <v>1183.6730199852111</v>
          </cell>
          <cell r="C140">
            <v>1000</v>
          </cell>
          <cell r="D140">
            <v>1188.5235045924851</v>
          </cell>
        </row>
        <row r="141">
          <cell r="A141">
            <v>44400</v>
          </cell>
          <cell r="B141">
            <v>1194.718058923205</v>
          </cell>
          <cell r="C141">
            <v>1000</v>
          </cell>
          <cell r="D141">
            <v>1200.751041344949</v>
          </cell>
        </row>
        <row r="142">
          <cell r="A142">
            <v>44403</v>
          </cell>
          <cell r="B142">
            <v>1194.93755171713</v>
          </cell>
          <cell r="C142">
            <v>1000</v>
          </cell>
          <cell r="D142">
            <v>1203.69857855129</v>
          </cell>
        </row>
        <row r="143">
          <cell r="A143">
            <v>44404</v>
          </cell>
          <cell r="B143">
            <v>1187.961696018501</v>
          </cell>
          <cell r="C143">
            <v>1000</v>
          </cell>
          <cell r="D143">
            <v>1198.2125247903391</v>
          </cell>
        </row>
        <row r="144">
          <cell r="A144">
            <v>44405</v>
          </cell>
          <cell r="B144">
            <v>1184.8006241255971</v>
          </cell>
          <cell r="C144">
            <v>1000</v>
          </cell>
          <cell r="D144">
            <v>1197.7215049832439</v>
          </cell>
        </row>
        <row r="145">
          <cell r="A145">
            <v>44406</v>
          </cell>
          <cell r="B145">
            <v>1183.5837448324201</v>
          </cell>
          <cell r="C145">
            <v>1000</v>
          </cell>
          <cell r="D145">
            <v>1202.68896949135</v>
          </cell>
        </row>
        <row r="146">
          <cell r="A146">
            <v>44407</v>
          </cell>
          <cell r="B146">
            <v>1178.270570580193</v>
          </cell>
          <cell r="C146">
            <v>1000</v>
          </cell>
          <cell r="D146">
            <v>1196.8479701973399</v>
          </cell>
        </row>
        <row r="147">
          <cell r="A147">
            <v>44410</v>
          </cell>
          <cell r="B147">
            <v>1174.5328803274519</v>
          </cell>
          <cell r="C147">
            <v>1000</v>
          </cell>
          <cell r="D147">
            <v>1194.3372003839511</v>
          </cell>
        </row>
        <row r="148">
          <cell r="A148">
            <v>44411</v>
          </cell>
          <cell r="B148">
            <v>1181.157093609401</v>
          </cell>
          <cell r="C148">
            <v>1000</v>
          </cell>
          <cell r="D148">
            <v>1204.053435436613</v>
          </cell>
        </row>
        <row r="149">
          <cell r="A149">
            <v>44412</v>
          </cell>
          <cell r="B149">
            <v>1182.775716145004</v>
          </cell>
          <cell r="C149">
            <v>1000</v>
          </cell>
          <cell r="D149">
            <v>1198.130791578182</v>
          </cell>
        </row>
        <row r="150">
          <cell r="A150">
            <v>44413</v>
          </cell>
          <cell r="B150">
            <v>1191.6209849148561</v>
          </cell>
          <cell r="C150">
            <v>1000</v>
          </cell>
          <cell r="D150">
            <v>1205.7185945007909</v>
          </cell>
        </row>
        <row r="151">
          <cell r="A151">
            <v>44414</v>
          </cell>
          <cell r="B151">
            <v>1189.3902910818069</v>
          </cell>
          <cell r="C151">
            <v>1000</v>
          </cell>
          <cell r="D151">
            <v>1207.710863709071</v>
          </cell>
        </row>
        <row r="152">
          <cell r="A152">
            <v>44417</v>
          </cell>
          <cell r="B152">
            <v>1187.7883798115611</v>
          </cell>
          <cell r="C152">
            <v>1000</v>
          </cell>
          <cell r="D152">
            <v>1206.7282922084671</v>
          </cell>
        </row>
        <row r="153">
          <cell r="A153">
            <v>44418</v>
          </cell>
          <cell r="B153">
            <v>1184.1293251110601</v>
          </cell>
          <cell r="C153">
            <v>1000</v>
          </cell>
          <cell r="D153">
            <v>1208.2292756664449</v>
          </cell>
        </row>
        <row r="154">
          <cell r="A154">
            <v>44419</v>
          </cell>
          <cell r="B154">
            <v>1182.6628573573571</v>
          </cell>
          <cell r="C154">
            <v>1000</v>
          </cell>
          <cell r="D154">
            <v>1211.2316858210779</v>
          </cell>
        </row>
        <row r="155">
          <cell r="A155">
            <v>44420</v>
          </cell>
          <cell r="B155">
            <v>1186.296035132417</v>
          </cell>
          <cell r="C155">
            <v>1000</v>
          </cell>
          <cell r="D155">
            <v>1214.8618105909929</v>
          </cell>
        </row>
        <row r="156">
          <cell r="A156">
            <v>44421</v>
          </cell>
          <cell r="B156">
            <v>1191.5238854903459</v>
          </cell>
          <cell r="C156">
            <v>1000</v>
          </cell>
          <cell r="D156">
            <v>1217.0725078196169</v>
          </cell>
        </row>
        <row r="157">
          <cell r="A157">
            <v>44424</v>
          </cell>
          <cell r="B157">
            <v>1197.998043905593</v>
          </cell>
          <cell r="C157">
            <v>1000</v>
          </cell>
          <cell r="D157">
            <v>1219.938400461536</v>
          </cell>
        </row>
        <row r="158">
          <cell r="A158">
            <v>44425</v>
          </cell>
          <cell r="B158">
            <v>1189.8139774966789</v>
          </cell>
          <cell r="C158">
            <v>1000</v>
          </cell>
          <cell r="D158">
            <v>1211.9413109439879</v>
          </cell>
        </row>
        <row r="159">
          <cell r="A159">
            <v>44426</v>
          </cell>
          <cell r="B159">
            <v>1177.650846155364</v>
          </cell>
          <cell r="C159">
            <v>1000</v>
          </cell>
          <cell r="D159">
            <v>1198.676507038098</v>
          </cell>
        </row>
        <row r="160">
          <cell r="A160">
            <v>44427</v>
          </cell>
          <cell r="B160">
            <v>1187.0300726223061</v>
          </cell>
          <cell r="C160">
            <v>1000</v>
          </cell>
          <cell r="D160">
            <v>1200.532613324606</v>
          </cell>
        </row>
        <row r="161">
          <cell r="A161">
            <v>44428</v>
          </cell>
          <cell r="B161">
            <v>1198.211523711861</v>
          </cell>
          <cell r="C161">
            <v>1000</v>
          </cell>
          <cell r="D161">
            <v>1210.085293305217</v>
          </cell>
        </row>
        <row r="162">
          <cell r="A162">
            <v>44431</v>
          </cell>
          <cell r="B162">
            <v>1208.7930083849949</v>
          </cell>
          <cell r="C162">
            <v>1000</v>
          </cell>
          <cell r="D162">
            <v>1220.729936092074</v>
          </cell>
        </row>
        <row r="163">
          <cell r="A163">
            <v>44432</v>
          </cell>
          <cell r="B163">
            <v>1206.7680813290549</v>
          </cell>
          <cell r="C163">
            <v>1000</v>
          </cell>
          <cell r="D163">
            <v>1222.6676869430039</v>
          </cell>
        </row>
        <row r="164">
          <cell r="A164">
            <v>44433</v>
          </cell>
          <cell r="B164">
            <v>1205.4081980535791</v>
          </cell>
          <cell r="C164">
            <v>1000</v>
          </cell>
          <cell r="D164">
            <v>1225.2331524092151</v>
          </cell>
        </row>
        <row r="165">
          <cell r="A165">
            <v>44434</v>
          </cell>
          <cell r="B165">
            <v>1199.5474150735879</v>
          </cell>
          <cell r="C165">
            <v>1000</v>
          </cell>
          <cell r="D165">
            <v>1218.0005609628699</v>
          </cell>
        </row>
        <row r="166">
          <cell r="A166">
            <v>44435</v>
          </cell>
          <cell r="B166">
            <v>1208.272345893</v>
          </cell>
          <cell r="C166">
            <v>1000</v>
          </cell>
          <cell r="D166">
            <v>1228.8904920339371</v>
          </cell>
        </row>
        <row r="167">
          <cell r="A167">
            <v>44438</v>
          </cell>
          <cell r="B167">
            <v>1218.592883070964</v>
          </cell>
          <cell r="C167">
            <v>1000</v>
          </cell>
          <cell r="D167">
            <v>1234.2948125827299</v>
          </cell>
        </row>
        <row r="168">
          <cell r="A168">
            <v>44439</v>
          </cell>
          <cell r="B168">
            <v>1215.6283674689951</v>
          </cell>
          <cell r="C168">
            <v>1000</v>
          </cell>
          <cell r="D168">
            <v>1232.46592115103</v>
          </cell>
        </row>
        <row r="169">
          <cell r="A169">
            <v>44440</v>
          </cell>
          <cell r="B169">
            <v>1220.8488642006989</v>
          </cell>
          <cell r="C169">
            <v>1000</v>
          </cell>
          <cell r="D169">
            <v>1233.1207619733841</v>
          </cell>
        </row>
        <row r="170">
          <cell r="A170">
            <v>44441</v>
          </cell>
          <cell r="B170">
            <v>1219.5053310738681</v>
          </cell>
          <cell r="C170">
            <v>1000</v>
          </cell>
          <cell r="D170">
            <v>1236.914796406292</v>
          </cell>
        </row>
        <row r="171">
          <cell r="A171">
            <v>44442</v>
          </cell>
          <cell r="B171">
            <v>1224.000266600568</v>
          </cell>
          <cell r="C171">
            <v>1000</v>
          </cell>
          <cell r="D171">
            <v>1236.61463517379</v>
          </cell>
        </row>
        <row r="172">
          <cell r="A172">
            <v>44446</v>
          </cell>
          <cell r="B172">
            <v>1222.3386131987811</v>
          </cell>
          <cell r="C172">
            <v>1000</v>
          </cell>
          <cell r="D172">
            <v>1232.193240716543</v>
          </cell>
        </row>
        <row r="173">
          <cell r="A173">
            <v>44447</v>
          </cell>
          <cell r="B173">
            <v>1220.4825526275511</v>
          </cell>
          <cell r="C173">
            <v>1000</v>
          </cell>
          <cell r="D173">
            <v>1230.6920799630941</v>
          </cell>
        </row>
        <row r="174">
          <cell r="A174">
            <v>44448</v>
          </cell>
          <cell r="B174">
            <v>1214.7669079334009</v>
          </cell>
          <cell r="C174">
            <v>1000</v>
          </cell>
          <cell r="D174">
            <v>1225.4244542224869</v>
          </cell>
        </row>
        <row r="175">
          <cell r="A175">
            <v>44449</v>
          </cell>
          <cell r="B175">
            <v>1209.311459171573</v>
          </cell>
          <cell r="C175">
            <v>1000</v>
          </cell>
          <cell r="D175">
            <v>1215.7623829362331</v>
          </cell>
        </row>
        <row r="176">
          <cell r="A176">
            <v>44452</v>
          </cell>
          <cell r="B176">
            <v>1206.124215437781</v>
          </cell>
          <cell r="C176">
            <v>1000</v>
          </cell>
          <cell r="D176">
            <v>1218.873741157832</v>
          </cell>
        </row>
        <row r="177">
          <cell r="A177">
            <v>44453</v>
          </cell>
          <cell r="B177">
            <v>1198.791787618032</v>
          </cell>
          <cell r="C177">
            <v>1000</v>
          </cell>
          <cell r="D177">
            <v>1212.2961678293109</v>
          </cell>
        </row>
        <row r="178">
          <cell r="A178">
            <v>44454</v>
          </cell>
          <cell r="B178">
            <v>1206.627391473819</v>
          </cell>
          <cell r="C178">
            <v>1000</v>
          </cell>
          <cell r="D178">
            <v>1222.421955420117</v>
          </cell>
        </row>
        <row r="179">
          <cell r="A179">
            <v>44455</v>
          </cell>
          <cell r="B179">
            <v>1206.7267326817509</v>
          </cell>
          <cell r="C179">
            <v>1000</v>
          </cell>
          <cell r="D179">
            <v>1220.484204569188</v>
          </cell>
        </row>
        <row r="180">
          <cell r="A180">
            <v>44456</v>
          </cell>
          <cell r="B180">
            <v>1198.9968272776709</v>
          </cell>
          <cell r="C180">
            <v>1000</v>
          </cell>
          <cell r="D180">
            <v>1208.595124870973</v>
          </cell>
        </row>
        <row r="181">
          <cell r="A181">
            <v>44459</v>
          </cell>
          <cell r="B181">
            <v>1179.7388640842439</v>
          </cell>
          <cell r="C181">
            <v>1000</v>
          </cell>
          <cell r="D181">
            <v>1188.443189744095</v>
          </cell>
        </row>
        <row r="182">
          <cell r="A182">
            <v>44460</v>
          </cell>
          <cell r="B182">
            <v>1182.1599836623959</v>
          </cell>
          <cell r="C182">
            <v>1000</v>
          </cell>
          <cell r="D182">
            <v>1187.3204661736199</v>
          </cell>
        </row>
        <row r="183">
          <cell r="A183">
            <v>44461</v>
          </cell>
          <cell r="B183">
            <v>1188.8502033992429</v>
          </cell>
          <cell r="C183">
            <v>1000</v>
          </cell>
          <cell r="D183">
            <v>1198.9023814682259</v>
          </cell>
        </row>
        <row r="184">
          <cell r="A184">
            <v>44462</v>
          </cell>
          <cell r="B184">
            <v>1202.363045277471</v>
          </cell>
          <cell r="C184">
            <v>1000</v>
          </cell>
          <cell r="D184">
            <v>1213.4691546658321</v>
          </cell>
        </row>
        <row r="185">
          <cell r="A185">
            <v>44463</v>
          </cell>
          <cell r="B185">
            <v>1201.4712213719349</v>
          </cell>
          <cell r="C185">
            <v>1000</v>
          </cell>
          <cell r="D185">
            <v>1215.467983806541</v>
          </cell>
        </row>
        <row r="186">
          <cell r="A186">
            <v>44466</v>
          </cell>
          <cell r="B186">
            <v>1191.1861508406371</v>
          </cell>
          <cell r="C186">
            <v>1000</v>
          </cell>
          <cell r="D186">
            <v>1211.990776380414</v>
          </cell>
        </row>
        <row r="187">
          <cell r="A187">
            <v>44467</v>
          </cell>
          <cell r="B187">
            <v>1163.3654920565141</v>
          </cell>
          <cell r="C187">
            <v>1000</v>
          </cell>
          <cell r="D187">
            <v>1187.5668182306549</v>
          </cell>
        </row>
        <row r="188">
          <cell r="A188">
            <v>44468</v>
          </cell>
          <cell r="B188">
            <v>1166.277689095406</v>
          </cell>
          <cell r="C188">
            <v>1000</v>
          </cell>
          <cell r="D188">
            <v>1189.565558723629</v>
          </cell>
        </row>
        <row r="189">
          <cell r="A189">
            <v>44469</v>
          </cell>
          <cell r="B189">
            <v>1156.0461620969629</v>
          </cell>
          <cell r="C189">
            <v>1000</v>
          </cell>
          <cell r="D189">
            <v>1175.026177676302</v>
          </cell>
        </row>
        <row r="190">
          <cell r="A190">
            <v>44470</v>
          </cell>
          <cell r="B190">
            <v>1168.0736029014661</v>
          </cell>
          <cell r="C190">
            <v>1000</v>
          </cell>
          <cell r="D190">
            <v>1188.9905895109871</v>
          </cell>
        </row>
        <row r="191">
          <cell r="A191">
            <v>44473</v>
          </cell>
          <cell r="B191">
            <v>1146.3754706249811</v>
          </cell>
          <cell r="C191">
            <v>1000</v>
          </cell>
          <cell r="D191">
            <v>1173.657367991997</v>
          </cell>
        </row>
        <row r="192">
          <cell r="A192">
            <v>44474</v>
          </cell>
          <cell r="B192">
            <v>1161.5177674366</v>
          </cell>
          <cell r="C192">
            <v>1000</v>
          </cell>
          <cell r="D192">
            <v>1185.869302743009</v>
          </cell>
        </row>
        <row r="193">
          <cell r="A193">
            <v>44475</v>
          </cell>
          <cell r="B193">
            <v>1169.5085962464179</v>
          </cell>
          <cell r="C193">
            <v>1000</v>
          </cell>
          <cell r="D193">
            <v>1190.797673599747</v>
          </cell>
        </row>
        <row r="194">
          <cell r="A194">
            <v>44476</v>
          </cell>
          <cell r="B194">
            <v>1180.2653610190951</v>
          </cell>
          <cell r="C194">
            <v>1000</v>
          </cell>
          <cell r="D194">
            <v>1201.0929556608851</v>
          </cell>
        </row>
        <row r="195">
          <cell r="A195">
            <v>44477</v>
          </cell>
          <cell r="B195">
            <v>1177.6740645946711</v>
          </cell>
          <cell r="C195">
            <v>1000</v>
          </cell>
          <cell r="D195">
            <v>1198.9023814682259</v>
          </cell>
        </row>
        <row r="196">
          <cell r="A196">
            <v>44480</v>
          </cell>
          <cell r="B196">
            <v>1168.050390703216</v>
          </cell>
          <cell r="C196">
            <v>1000</v>
          </cell>
          <cell r="D196">
            <v>1190.222527091634</v>
          </cell>
        </row>
        <row r="197">
          <cell r="A197">
            <v>44481</v>
          </cell>
          <cell r="B197">
            <v>1165.842512591227</v>
          </cell>
          <cell r="C197">
            <v>1000</v>
          </cell>
          <cell r="D197">
            <v>1187.2929853756059</v>
          </cell>
        </row>
        <row r="198">
          <cell r="A198">
            <v>44482</v>
          </cell>
          <cell r="B198">
            <v>1171.6649656006589</v>
          </cell>
          <cell r="C198">
            <v>1000</v>
          </cell>
          <cell r="D198">
            <v>1191.564476512073</v>
          </cell>
        </row>
        <row r="199">
          <cell r="A199">
            <v>44483</v>
          </cell>
          <cell r="B199">
            <v>1191.0706656424891</v>
          </cell>
          <cell r="C199">
            <v>1000</v>
          </cell>
          <cell r="D199">
            <v>1211.607286276515</v>
          </cell>
        </row>
        <row r="200">
          <cell r="A200">
            <v>44484</v>
          </cell>
          <cell r="B200">
            <v>1199.5461446786639</v>
          </cell>
          <cell r="C200">
            <v>1000</v>
          </cell>
          <cell r="D200">
            <v>1220.8346290677341</v>
          </cell>
        </row>
        <row r="201">
          <cell r="A201">
            <v>44487</v>
          </cell>
          <cell r="B201">
            <v>1206.5204769010741</v>
          </cell>
          <cell r="C201">
            <v>1000</v>
          </cell>
          <cell r="D201">
            <v>1224.4487972452539</v>
          </cell>
        </row>
        <row r="202">
          <cell r="A202">
            <v>44488</v>
          </cell>
          <cell r="B202">
            <v>1215.935775204377</v>
          </cell>
          <cell r="C202">
            <v>1000</v>
          </cell>
          <cell r="D202">
            <v>1233.8952772387011</v>
          </cell>
        </row>
        <row r="203">
          <cell r="A203">
            <v>44489</v>
          </cell>
          <cell r="B203">
            <v>1215.490488938035</v>
          </cell>
          <cell r="C203">
            <v>1000</v>
          </cell>
          <cell r="D203">
            <v>1238.741914883281</v>
          </cell>
        </row>
        <row r="204">
          <cell r="A204">
            <v>44490</v>
          </cell>
          <cell r="B204">
            <v>1221.2526190080459</v>
          </cell>
          <cell r="C204">
            <v>1000</v>
          </cell>
          <cell r="D204">
            <v>1241.972770252373</v>
          </cell>
        </row>
        <row r="205">
          <cell r="A205">
            <v>44491</v>
          </cell>
          <cell r="B205">
            <v>1215.8835169569511</v>
          </cell>
          <cell r="C205">
            <v>1000</v>
          </cell>
          <cell r="D205">
            <v>1240.6859597234329</v>
          </cell>
        </row>
        <row r="206">
          <cell r="A206">
            <v>44494</v>
          </cell>
          <cell r="B206">
            <v>1220.8402354645609</v>
          </cell>
          <cell r="C206">
            <v>1000</v>
          </cell>
          <cell r="D206">
            <v>1247.3394155135661</v>
          </cell>
        </row>
        <row r="207">
          <cell r="A207">
            <v>44495</v>
          </cell>
          <cell r="B207">
            <v>1223.731721211911</v>
          </cell>
          <cell r="C207">
            <v>1000</v>
          </cell>
          <cell r="D207">
            <v>1248.461873140835</v>
          </cell>
        </row>
        <row r="208">
          <cell r="A208">
            <v>44496</v>
          </cell>
          <cell r="B208">
            <v>1218.002472917201</v>
          </cell>
          <cell r="C208">
            <v>1000</v>
          </cell>
          <cell r="D208">
            <v>1242.931052273442</v>
          </cell>
        </row>
        <row r="209">
          <cell r="A209">
            <v>44497</v>
          </cell>
          <cell r="B209">
            <v>1224.4311789785479</v>
          </cell>
          <cell r="C209">
            <v>1000</v>
          </cell>
          <cell r="D209">
            <v>1254.9240271176971</v>
          </cell>
        </row>
        <row r="210">
          <cell r="A210">
            <v>44498</v>
          </cell>
          <cell r="B210">
            <v>1234.0947510060289</v>
          </cell>
          <cell r="C210">
            <v>1000</v>
          </cell>
          <cell r="D210">
            <v>1257.470433320769</v>
          </cell>
        </row>
        <row r="211">
          <cell r="A211">
            <v>44501</v>
          </cell>
          <cell r="B211">
            <v>1229.50206811417</v>
          </cell>
          <cell r="C211">
            <v>1000</v>
          </cell>
          <cell r="D211">
            <v>1259.6335267154129</v>
          </cell>
        </row>
        <row r="212">
          <cell r="A212">
            <v>44502</v>
          </cell>
          <cell r="B212">
            <v>1233.3290544382869</v>
          </cell>
          <cell r="C212">
            <v>1000</v>
          </cell>
          <cell r="D212">
            <v>1264.7262504738219</v>
          </cell>
        </row>
        <row r="213">
          <cell r="A213">
            <v>44503</v>
          </cell>
          <cell r="B213">
            <v>1243.1504906016539</v>
          </cell>
          <cell r="C213">
            <v>1000</v>
          </cell>
          <cell r="D213">
            <v>1272.448088772552</v>
          </cell>
        </row>
        <row r="214">
          <cell r="A214">
            <v>44504</v>
          </cell>
          <cell r="B214">
            <v>1257.937267589861</v>
          </cell>
          <cell r="C214">
            <v>1000</v>
          </cell>
          <cell r="D214">
            <v>1278.4442216037371</v>
          </cell>
        </row>
        <row r="215">
          <cell r="A215">
            <v>44505</v>
          </cell>
          <cell r="B215">
            <v>1256.496155532403</v>
          </cell>
          <cell r="C215">
            <v>1000</v>
          </cell>
          <cell r="D215">
            <v>1282.879888346404</v>
          </cell>
        </row>
        <row r="216">
          <cell r="A216">
            <v>44508</v>
          </cell>
          <cell r="B216">
            <v>1261.5466231811281</v>
          </cell>
          <cell r="C216">
            <v>1000</v>
          </cell>
          <cell r="D216">
            <v>1283.975397062072</v>
          </cell>
        </row>
        <row r="217">
          <cell r="A217">
            <v>44509</v>
          </cell>
          <cell r="B217">
            <v>1256.2763670487759</v>
          </cell>
          <cell r="C217">
            <v>1000</v>
          </cell>
          <cell r="D217">
            <v>1279.7311207804121</v>
          </cell>
        </row>
        <row r="218">
          <cell r="A218">
            <v>44510</v>
          </cell>
          <cell r="B218">
            <v>1244.103598538182</v>
          </cell>
          <cell r="C218">
            <v>1000</v>
          </cell>
          <cell r="D218">
            <v>1269.435838719274</v>
          </cell>
        </row>
        <row r="219">
          <cell r="A219">
            <v>44511</v>
          </cell>
          <cell r="B219">
            <v>1244.8226489112551</v>
          </cell>
          <cell r="C219">
            <v>1000</v>
          </cell>
          <cell r="D219">
            <v>1269.8467209734511</v>
          </cell>
        </row>
        <row r="220">
          <cell r="A220">
            <v>44512</v>
          </cell>
          <cell r="B220">
            <v>1258.3150078713829</v>
          </cell>
          <cell r="C220">
            <v>1000</v>
          </cell>
          <cell r="D220">
            <v>1279.429807127349</v>
          </cell>
        </row>
        <row r="221">
          <cell r="A221">
            <v>44515</v>
          </cell>
          <cell r="B221">
            <v>1257.216616916284</v>
          </cell>
          <cell r="C221">
            <v>1000</v>
          </cell>
          <cell r="D221">
            <v>1279.8679928840691</v>
          </cell>
        </row>
        <row r="222">
          <cell r="A222">
            <v>44516</v>
          </cell>
          <cell r="B222">
            <v>1266.1471831885531</v>
          </cell>
          <cell r="C222">
            <v>1000</v>
          </cell>
          <cell r="D222">
            <v>1284.9333244921991</v>
          </cell>
        </row>
        <row r="223">
          <cell r="A223">
            <v>44517</v>
          </cell>
          <cell r="B223">
            <v>1258.0498400756301</v>
          </cell>
          <cell r="C223">
            <v>1000</v>
          </cell>
          <cell r="D223">
            <v>1281.812126371957</v>
          </cell>
        </row>
        <row r="224">
          <cell r="A224">
            <v>44518</v>
          </cell>
          <cell r="B224">
            <v>1264.3189411963131</v>
          </cell>
          <cell r="C224">
            <v>1000</v>
          </cell>
          <cell r="D224">
            <v>1286.1657053115241</v>
          </cell>
        </row>
        <row r="225">
          <cell r="A225">
            <v>44519</v>
          </cell>
          <cell r="B225">
            <v>1266.110585874786</v>
          </cell>
          <cell r="C225">
            <v>1000</v>
          </cell>
          <cell r="D225">
            <v>1283.865651165487</v>
          </cell>
        </row>
        <row r="226">
          <cell r="A226">
            <v>44522</v>
          </cell>
          <cell r="B226">
            <v>1252.197444886835</v>
          </cell>
          <cell r="C226">
            <v>1000</v>
          </cell>
          <cell r="D226">
            <v>1280.2514829879681</v>
          </cell>
        </row>
        <row r="227">
          <cell r="A227">
            <v>44523</v>
          </cell>
          <cell r="B227">
            <v>1250.078028115448</v>
          </cell>
          <cell r="C227">
            <v>1000</v>
          </cell>
          <cell r="D227">
            <v>1281.948998475614</v>
          </cell>
        </row>
        <row r="228">
          <cell r="A228">
            <v>44524</v>
          </cell>
          <cell r="B228">
            <v>1257.493269187981</v>
          </cell>
          <cell r="C228">
            <v>1000</v>
          </cell>
          <cell r="D228">
            <v>1285.3717761921259</v>
          </cell>
        </row>
        <row r="229">
          <cell r="A229">
            <v>44526</v>
          </cell>
          <cell r="B229">
            <v>1235.4673747223851</v>
          </cell>
          <cell r="C229">
            <v>1000</v>
          </cell>
          <cell r="D229">
            <v>1256.7036304084429</v>
          </cell>
        </row>
        <row r="230">
          <cell r="A230">
            <v>44529</v>
          </cell>
          <cell r="B230">
            <v>1256.7658494399291</v>
          </cell>
          <cell r="C230">
            <v>1000</v>
          </cell>
          <cell r="D230">
            <v>1272.1191170260031</v>
          </cell>
        </row>
        <row r="231">
          <cell r="A231">
            <v>44530</v>
          </cell>
          <cell r="B231">
            <v>1230.8745324896181</v>
          </cell>
          <cell r="C231">
            <v>1000</v>
          </cell>
          <cell r="D231">
            <v>1247.3668963115799</v>
          </cell>
        </row>
        <row r="232">
          <cell r="A232">
            <v>44531</v>
          </cell>
          <cell r="B232">
            <v>1209.15442046514</v>
          </cell>
          <cell r="C232">
            <v>1000</v>
          </cell>
          <cell r="D232">
            <v>1233.512141725744</v>
          </cell>
        </row>
        <row r="233">
          <cell r="A233">
            <v>44532</v>
          </cell>
          <cell r="B233">
            <v>1225.7057926595239</v>
          </cell>
          <cell r="C233">
            <v>1000</v>
          </cell>
          <cell r="D233">
            <v>1252.4049244171681</v>
          </cell>
        </row>
        <row r="234">
          <cell r="A234">
            <v>44533</v>
          </cell>
          <cell r="B234">
            <v>1214.7911952937809</v>
          </cell>
          <cell r="C234">
            <v>1000</v>
          </cell>
          <cell r="D234">
            <v>1241.5074582885809</v>
          </cell>
        </row>
        <row r="235">
          <cell r="A235">
            <v>44536</v>
          </cell>
          <cell r="B235">
            <v>1228.0400359618061</v>
          </cell>
          <cell r="C235">
            <v>1000</v>
          </cell>
          <cell r="D235">
            <v>1256.210926294372</v>
          </cell>
        </row>
        <row r="236">
          <cell r="A236">
            <v>44537</v>
          </cell>
          <cell r="B236">
            <v>1251.6042242473791</v>
          </cell>
          <cell r="C236">
            <v>1000</v>
          </cell>
          <cell r="D236">
            <v>1282.1953505326489</v>
          </cell>
        </row>
        <row r="237">
          <cell r="A237">
            <v>44538</v>
          </cell>
          <cell r="B237">
            <v>1252.495342894292</v>
          </cell>
          <cell r="C237">
            <v>1000</v>
          </cell>
          <cell r="D237">
            <v>1285.5907360988831</v>
          </cell>
        </row>
        <row r="238">
          <cell r="A238">
            <v>44539</v>
          </cell>
          <cell r="B238">
            <v>1242.050965264317</v>
          </cell>
          <cell r="C238">
            <v>1000</v>
          </cell>
          <cell r="D238">
            <v>1276.911059017762</v>
          </cell>
        </row>
        <row r="239">
          <cell r="A239">
            <v>44540</v>
          </cell>
          <cell r="B239">
            <v>1261.2061987357729</v>
          </cell>
          <cell r="C239">
            <v>1000</v>
          </cell>
          <cell r="D239">
            <v>1288.931071421353</v>
          </cell>
        </row>
        <row r="240">
          <cell r="A240">
            <v>44543</v>
          </cell>
          <cell r="B240">
            <v>1250.6057085342111</v>
          </cell>
          <cell r="C240">
            <v>1000</v>
          </cell>
          <cell r="D240">
            <v>1277.513420380682</v>
          </cell>
        </row>
        <row r="241">
          <cell r="A241">
            <v>44544</v>
          </cell>
          <cell r="B241">
            <v>1239.304104798392</v>
          </cell>
          <cell r="C241">
            <v>1000</v>
          </cell>
          <cell r="D241">
            <v>1268.72390875524</v>
          </cell>
        </row>
        <row r="242">
          <cell r="A242">
            <v>44545</v>
          </cell>
          <cell r="B242">
            <v>1264.874412744015</v>
          </cell>
          <cell r="C242">
            <v>1000</v>
          </cell>
          <cell r="D242">
            <v>1288.547847260661</v>
          </cell>
        </row>
        <row r="243">
          <cell r="A243">
            <v>44546</v>
          </cell>
          <cell r="B243">
            <v>1246.2114937480139</v>
          </cell>
          <cell r="C243">
            <v>1000</v>
          </cell>
          <cell r="D243">
            <v>1277.1847145773399</v>
          </cell>
        </row>
        <row r="244">
          <cell r="A244">
            <v>44547</v>
          </cell>
          <cell r="B244">
            <v>1228.780322907794</v>
          </cell>
          <cell r="C244">
            <v>1000</v>
          </cell>
          <cell r="D244">
            <v>1263.591736754521</v>
          </cell>
        </row>
        <row r="245">
          <cell r="A245">
            <v>44550</v>
          </cell>
          <cell r="B245">
            <v>1214.7911852793559</v>
          </cell>
          <cell r="C245">
            <v>1000</v>
          </cell>
          <cell r="D245">
            <v>1250.1553994803819</v>
          </cell>
        </row>
        <row r="246">
          <cell r="A246">
            <v>44551</v>
          </cell>
          <cell r="B246">
            <v>1234.93612608443</v>
          </cell>
          <cell r="C246">
            <v>1000</v>
          </cell>
          <cell r="D246">
            <v>1272.3570475481631</v>
          </cell>
        </row>
        <row r="247">
          <cell r="A247">
            <v>44552</v>
          </cell>
          <cell r="B247">
            <v>1245.1381267315701</v>
          </cell>
          <cell r="C247">
            <v>1000</v>
          </cell>
          <cell r="D247">
            <v>1285.0788840739381</v>
          </cell>
        </row>
        <row r="248">
          <cell r="A248">
            <v>44553</v>
          </cell>
          <cell r="B248">
            <v>1249.4406907752741</v>
          </cell>
          <cell r="C248">
            <v>1000</v>
          </cell>
          <cell r="D248">
            <v>1293.0748211709231</v>
          </cell>
        </row>
        <row r="249">
          <cell r="A249">
            <v>44557</v>
          </cell>
          <cell r="B249">
            <v>1265.8326327495049</v>
          </cell>
          <cell r="C249">
            <v>1000</v>
          </cell>
          <cell r="D249">
            <v>1311.374639159392</v>
          </cell>
        </row>
        <row r="250">
          <cell r="A250">
            <v>44558</v>
          </cell>
          <cell r="B250">
            <v>1261.2745035068419</v>
          </cell>
          <cell r="C250">
            <v>1000</v>
          </cell>
          <cell r="D250">
            <v>1310.3028880368461</v>
          </cell>
        </row>
        <row r="251">
          <cell r="A251">
            <v>44559</v>
          </cell>
          <cell r="B251">
            <v>1262.428216868004</v>
          </cell>
          <cell r="C251">
            <v>1000</v>
          </cell>
          <cell r="D251">
            <v>1311.97903942023</v>
          </cell>
        </row>
        <row r="252">
          <cell r="A252">
            <v>44560</v>
          </cell>
          <cell r="B252">
            <v>1259.7578171831769</v>
          </cell>
          <cell r="C252">
            <v>1000</v>
          </cell>
          <cell r="D252">
            <v>1308.3521059687939</v>
          </cell>
        </row>
        <row r="253">
          <cell r="A253">
            <v>44561</v>
          </cell>
          <cell r="B253">
            <v>1253.855778339534</v>
          </cell>
          <cell r="C253">
            <v>1000</v>
          </cell>
          <cell r="D253">
            <v>1305.0549420935261</v>
          </cell>
        </row>
        <row r="254">
          <cell r="A254">
            <v>44564</v>
          </cell>
          <cell r="B254">
            <v>2259.9093851719431</v>
          </cell>
          <cell r="C254">
            <v>2000</v>
          </cell>
          <cell r="D254">
            <v>2312.6111864222871</v>
          </cell>
        </row>
        <row r="255">
          <cell r="A255">
            <v>44565</v>
          </cell>
          <cell r="B255">
            <v>2235.5549593771152</v>
          </cell>
          <cell r="C255">
            <v>2019.514829978302</v>
          </cell>
          <cell r="D255">
            <v>2311.8362056508322</v>
          </cell>
        </row>
        <row r="256">
          <cell r="A256">
            <v>44566</v>
          </cell>
          <cell r="B256">
            <v>2186.3533147208882</v>
          </cell>
          <cell r="C256">
            <v>2000.0319278292741</v>
          </cell>
          <cell r="D256">
            <v>2267.4438014563721</v>
          </cell>
        </row>
        <row r="257">
          <cell r="A257">
            <v>44567</v>
          </cell>
          <cell r="B257">
            <v>2171.2896365094298</v>
          </cell>
          <cell r="C257">
            <v>1991.59326743411</v>
          </cell>
          <cell r="D257">
            <v>2265.3137757084678</v>
          </cell>
        </row>
        <row r="258">
          <cell r="A258">
            <v>44568</v>
          </cell>
          <cell r="B258">
            <v>2151.26806518388</v>
          </cell>
          <cell r="C258">
            <v>1977.6663354152811</v>
          </cell>
          <cell r="D258">
            <v>2256.3582341052402</v>
          </cell>
        </row>
        <row r="259">
          <cell r="A259">
            <v>44571</v>
          </cell>
          <cell r="B259">
            <v>2151.087220332503</v>
          </cell>
          <cell r="C259">
            <v>1979.328785057</v>
          </cell>
          <cell r="D259">
            <v>2253.550061136526</v>
          </cell>
        </row>
        <row r="260">
          <cell r="A260">
            <v>44572</v>
          </cell>
          <cell r="B260">
            <v>2161.539592877165</v>
          </cell>
          <cell r="C260">
            <v>2000.497097372812</v>
          </cell>
          <cell r="D260">
            <v>2274.07627494299</v>
          </cell>
        </row>
        <row r="261">
          <cell r="A261">
            <v>44573</v>
          </cell>
          <cell r="B261">
            <v>2168.28276740515</v>
          </cell>
          <cell r="C261">
            <v>2015.752921562555</v>
          </cell>
          <cell r="D261">
            <v>2280.224112126944</v>
          </cell>
        </row>
        <row r="262">
          <cell r="A262">
            <v>44574</v>
          </cell>
          <cell r="B262">
            <v>2122.8440653307848</v>
          </cell>
          <cell r="C262">
            <v>1999.0506149998901</v>
          </cell>
          <cell r="D262">
            <v>2248.8061542537839</v>
          </cell>
        </row>
        <row r="263">
          <cell r="A263">
            <v>44575</v>
          </cell>
          <cell r="B263">
            <v>2119.8109984101652</v>
          </cell>
          <cell r="C263">
            <v>1993.2843878983051</v>
          </cell>
          <cell r="D263">
            <v>2249.726072984914</v>
          </cell>
        </row>
        <row r="264">
          <cell r="A264">
            <v>44579</v>
          </cell>
          <cell r="B264">
            <v>2081.0847894126559</v>
          </cell>
          <cell r="C264">
            <v>1953.9556550221471</v>
          </cell>
          <cell r="D264">
            <v>2209.8840647550519</v>
          </cell>
        </row>
        <row r="265">
          <cell r="A265">
            <v>44580</v>
          </cell>
          <cell r="B265">
            <v>2066.5919556345621</v>
          </cell>
          <cell r="C265">
            <v>1924.017560219582</v>
          </cell>
          <cell r="D265">
            <v>2186.93763691504</v>
          </cell>
        </row>
        <row r="266">
          <cell r="A266">
            <v>44581</v>
          </cell>
          <cell r="B266">
            <v>2045.1483572301111</v>
          </cell>
          <cell r="C266">
            <v>1890.582209609466</v>
          </cell>
          <cell r="D266">
            <v>2162.7323729166401</v>
          </cell>
        </row>
        <row r="267">
          <cell r="A267">
            <v>44582</v>
          </cell>
          <cell r="B267">
            <v>1991.49615254626</v>
          </cell>
          <cell r="C267">
            <v>1852.0298789491869</v>
          </cell>
          <cell r="D267">
            <v>2120.276795918232</v>
          </cell>
        </row>
        <row r="268">
          <cell r="A268">
            <v>44585</v>
          </cell>
          <cell r="B268">
            <v>1994.816024333697</v>
          </cell>
          <cell r="C268">
            <v>1867.445813221688</v>
          </cell>
          <cell r="D268">
            <v>2129.280754296783</v>
          </cell>
        </row>
        <row r="269">
          <cell r="A269">
            <v>44586</v>
          </cell>
          <cell r="B269">
            <v>1963.48672291566</v>
          </cell>
          <cell r="C269">
            <v>1851.571761360806</v>
          </cell>
          <cell r="D269">
            <v>2103.2843819777372</v>
          </cell>
        </row>
        <row r="270">
          <cell r="A270">
            <v>44587</v>
          </cell>
          <cell r="B270">
            <v>1967.3419203457579</v>
          </cell>
          <cell r="C270">
            <v>1851.9046245479051</v>
          </cell>
          <cell r="D270">
            <v>2098.0080467495909</v>
          </cell>
        </row>
        <row r="271">
          <cell r="A271">
            <v>44588</v>
          </cell>
          <cell r="B271">
            <v>1961.8741593687571</v>
          </cell>
          <cell r="C271">
            <v>1834.8034629126689</v>
          </cell>
          <cell r="D271">
            <v>2087.6481062957141</v>
          </cell>
        </row>
        <row r="272">
          <cell r="A272">
            <v>44589</v>
          </cell>
          <cell r="B272">
            <v>2022.176474992043</v>
          </cell>
          <cell r="C272">
            <v>1873.4535957403621</v>
          </cell>
          <cell r="D272">
            <v>2139.4954444246919</v>
          </cell>
        </row>
        <row r="273">
          <cell r="A273">
            <v>44592</v>
          </cell>
          <cell r="B273">
            <v>2065.2751005092218</v>
          </cell>
          <cell r="C273">
            <v>1902.269104031225</v>
          </cell>
          <cell r="D273">
            <v>2178.0298873545498</v>
          </cell>
        </row>
        <row r="274">
          <cell r="A274">
            <v>44593</v>
          </cell>
          <cell r="B274">
            <v>2080.6282192738031</v>
          </cell>
          <cell r="C274">
            <v>1923.492455235327</v>
          </cell>
          <cell r="D274">
            <v>2192.7470252211742</v>
          </cell>
        </row>
        <row r="275">
          <cell r="A275">
            <v>44594</v>
          </cell>
          <cell r="B275">
            <v>2104.3416802586571</v>
          </cell>
          <cell r="C275">
            <v>1950.0155826445889</v>
          </cell>
          <cell r="D275">
            <v>2214.0477512496541</v>
          </cell>
        </row>
        <row r="276">
          <cell r="A276">
            <v>44595</v>
          </cell>
          <cell r="B276">
            <v>2038.4471876715779</v>
          </cell>
          <cell r="C276">
            <v>1921.3681201069339</v>
          </cell>
          <cell r="D276">
            <v>2162.0062774699459</v>
          </cell>
        </row>
        <row r="277">
          <cell r="A277">
            <v>44596</v>
          </cell>
          <cell r="B277">
            <v>2045.814825090172</v>
          </cell>
          <cell r="C277">
            <v>1916.081369013511</v>
          </cell>
          <cell r="D277">
            <v>2172.1725508225331</v>
          </cell>
        </row>
        <row r="278">
          <cell r="A278">
            <v>44599</v>
          </cell>
          <cell r="B278">
            <v>2028.4614134819731</v>
          </cell>
          <cell r="C278">
            <v>1925.65524424096</v>
          </cell>
          <cell r="D278">
            <v>2165.2014722749491</v>
          </cell>
        </row>
        <row r="279">
          <cell r="A279">
            <v>44600</v>
          </cell>
          <cell r="B279">
            <v>2036.1422450353521</v>
          </cell>
          <cell r="C279">
            <v>1946.7305328530861</v>
          </cell>
          <cell r="D279">
            <v>2183.016190480198</v>
          </cell>
        </row>
        <row r="280">
          <cell r="A280">
            <v>44601</v>
          </cell>
          <cell r="B280">
            <v>2067.4801586239928</v>
          </cell>
          <cell r="C280">
            <v>1979.467737471085</v>
          </cell>
          <cell r="D280">
            <v>2214.9668890650528</v>
          </cell>
        </row>
        <row r="281">
          <cell r="A281">
            <v>44602</v>
          </cell>
          <cell r="B281">
            <v>2022.0489216904391</v>
          </cell>
          <cell r="C281">
            <v>1960.2627242522419</v>
          </cell>
          <cell r="D281">
            <v>2175.174078526245</v>
          </cell>
        </row>
        <row r="282">
          <cell r="A282">
            <v>44603</v>
          </cell>
          <cell r="B282">
            <v>1973.7897370324911</v>
          </cell>
          <cell r="C282">
            <v>1931.08596584881</v>
          </cell>
          <cell r="D282">
            <v>2132.2824381836408</v>
          </cell>
        </row>
        <row r="283">
          <cell r="A283">
            <v>44606</v>
          </cell>
          <cell r="B283">
            <v>1973.420130374984</v>
          </cell>
          <cell r="C283">
            <v>1913.1486917231209</v>
          </cell>
          <cell r="D283">
            <v>2125.311047269764</v>
          </cell>
        </row>
        <row r="284">
          <cell r="A284">
            <v>44607</v>
          </cell>
          <cell r="B284">
            <v>2009.170606155305</v>
          </cell>
          <cell r="C284">
            <v>1955.254500963553</v>
          </cell>
          <cell r="D284">
            <v>2159.585907253253</v>
          </cell>
        </row>
        <row r="285">
          <cell r="A285">
            <v>44608</v>
          </cell>
          <cell r="B285">
            <v>2007.493461542723</v>
          </cell>
          <cell r="C285">
            <v>1971.6472260638409</v>
          </cell>
          <cell r="D285">
            <v>2162.0062774699459</v>
          </cell>
        </row>
        <row r="286">
          <cell r="A286">
            <v>44609</v>
          </cell>
          <cell r="B286">
            <v>1966.758369759365</v>
          </cell>
          <cell r="C286">
            <v>1931.173697925052</v>
          </cell>
          <cell r="D286">
            <v>2115.8227649548412</v>
          </cell>
        </row>
        <row r="287">
          <cell r="A287">
            <v>44610</v>
          </cell>
          <cell r="B287">
            <v>1952.1891920496901</v>
          </cell>
          <cell r="C287">
            <v>1921.7245502138881</v>
          </cell>
          <cell r="D287">
            <v>2102.122847919431</v>
          </cell>
        </row>
        <row r="288">
          <cell r="A288">
            <v>44614</v>
          </cell>
          <cell r="B288">
            <v>1920.032516951434</v>
          </cell>
          <cell r="C288">
            <v>1897.4791364010291</v>
          </cell>
          <cell r="D288">
            <v>2079.5634419157091</v>
          </cell>
        </row>
        <row r="289">
          <cell r="A289">
            <v>44615</v>
          </cell>
          <cell r="B289">
            <v>1881.404806140368</v>
          </cell>
          <cell r="C289">
            <v>1874.641645577444</v>
          </cell>
          <cell r="D289">
            <v>2042.6748569805279</v>
          </cell>
        </row>
        <row r="290">
          <cell r="A290">
            <v>44616</v>
          </cell>
          <cell r="B290">
            <v>1919.1969733439209</v>
          </cell>
          <cell r="C290">
            <v>1893.573445511581</v>
          </cell>
          <cell r="D290">
            <v>2073.4152923654628</v>
          </cell>
        </row>
        <row r="291">
          <cell r="A291">
            <v>44617</v>
          </cell>
          <cell r="B291">
            <v>1956.054416494173</v>
          </cell>
          <cell r="C291">
            <v>1947.0850025614659</v>
          </cell>
          <cell r="D291">
            <v>2119.163210085811</v>
          </cell>
        </row>
        <row r="292">
          <cell r="A292">
            <v>44620</v>
          </cell>
          <cell r="B292">
            <v>1951.0739788070441</v>
          </cell>
          <cell r="C292">
            <v>1950.6891172882781</v>
          </cell>
          <cell r="D292">
            <v>2113.741155982259</v>
          </cell>
        </row>
        <row r="293">
          <cell r="A293">
            <v>44621</v>
          </cell>
          <cell r="B293">
            <v>1924.6524459905031</v>
          </cell>
          <cell r="C293">
            <v>1935.5350429963351</v>
          </cell>
          <cell r="D293">
            <v>2081.5482173376449</v>
          </cell>
        </row>
        <row r="294">
          <cell r="A294">
            <v>44622</v>
          </cell>
          <cell r="B294">
            <v>1954.906270039319</v>
          </cell>
          <cell r="C294">
            <v>1995.28614259289</v>
          </cell>
          <cell r="D294">
            <v>2119.8408887571818</v>
          </cell>
        </row>
        <row r="295">
          <cell r="A295">
            <v>44623</v>
          </cell>
          <cell r="B295">
            <v>1943.541938397658</v>
          </cell>
          <cell r="C295">
            <v>1988.8003090026771</v>
          </cell>
          <cell r="D295">
            <v>2109.2872812020141</v>
          </cell>
        </row>
        <row r="296">
          <cell r="A296">
            <v>44624</v>
          </cell>
          <cell r="B296">
            <v>1931.847955925394</v>
          </cell>
          <cell r="C296">
            <v>1984.044291195429</v>
          </cell>
          <cell r="D296">
            <v>2092.150241668136</v>
          </cell>
        </row>
        <row r="297">
          <cell r="A297">
            <v>44627</v>
          </cell>
          <cell r="B297">
            <v>1877.632422154491</v>
          </cell>
          <cell r="C297">
            <v>1915.4922699245799</v>
          </cell>
          <cell r="D297">
            <v>2030.4752352475371</v>
          </cell>
        </row>
        <row r="298">
          <cell r="A298">
            <v>44628</v>
          </cell>
          <cell r="B298">
            <v>1857.6666136463721</v>
          </cell>
          <cell r="C298">
            <v>1897.699005455464</v>
          </cell>
          <cell r="D298">
            <v>2015.080731075835</v>
          </cell>
        </row>
        <row r="299">
          <cell r="A299">
            <v>44629</v>
          </cell>
          <cell r="B299">
            <v>1914.93909133992</v>
          </cell>
          <cell r="C299">
            <v>1937.262338966613</v>
          </cell>
          <cell r="D299">
            <v>2069.1066679111859</v>
          </cell>
        </row>
        <row r="300">
          <cell r="A300">
            <v>44630</v>
          </cell>
          <cell r="B300">
            <v>1908.3239971638111</v>
          </cell>
          <cell r="C300">
            <v>1937.872813593506</v>
          </cell>
          <cell r="D300">
            <v>2059.7636359222311</v>
          </cell>
        </row>
        <row r="301">
          <cell r="A301">
            <v>44631</v>
          </cell>
          <cell r="B301">
            <v>1884.5630375262469</v>
          </cell>
          <cell r="C301">
            <v>1923.8930280107111</v>
          </cell>
          <cell r="D301">
            <v>2033.5737526850401</v>
          </cell>
        </row>
        <row r="302">
          <cell r="A302">
            <v>44634</v>
          </cell>
          <cell r="B302">
            <v>1875.827380622999</v>
          </cell>
          <cell r="C302">
            <v>1896.2167682716531</v>
          </cell>
          <cell r="D302">
            <v>2018.7113644924491</v>
          </cell>
        </row>
        <row r="303">
          <cell r="A303">
            <v>44635</v>
          </cell>
          <cell r="B303">
            <v>1931.307045589185</v>
          </cell>
          <cell r="C303">
            <v>1930.980791012279</v>
          </cell>
          <cell r="D303">
            <v>2063.1040810532008</v>
          </cell>
        </row>
        <row r="304">
          <cell r="A304">
            <v>44636</v>
          </cell>
          <cell r="B304">
            <v>1970.9266956539479</v>
          </cell>
          <cell r="C304">
            <v>1960.9367705555439</v>
          </cell>
          <cell r="D304">
            <v>2108.8518425904031</v>
          </cell>
        </row>
        <row r="305">
          <cell r="A305">
            <v>44637</v>
          </cell>
          <cell r="B305">
            <v>1995.2245531705</v>
          </cell>
          <cell r="C305">
            <v>1989.659951430757</v>
          </cell>
          <cell r="D305">
            <v>2135.2355491120302</v>
          </cell>
        </row>
        <row r="306">
          <cell r="A306">
            <v>44638</v>
          </cell>
          <cell r="B306">
            <v>2027.610272338839</v>
          </cell>
          <cell r="C306">
            <v>2006.765185118569</v>
          </cell>
          <cell r="D306">
            <v>2158.6222572411862</v>
          </cell>
        </row>
        <row r="307">
          <cell r="A307">
            <v>44641</v>
          </cell>
          <cell r="B307">
            <v>2021.012095982388</v>
          </cell>
          <cell r="C307">
            <v>2018.443221498422</v>
          </cell>
          <cell r="D307">
            <v>2157.9909649642368</v>
          </cell>
        </row>
        <row r="308">
          <cell r="A308">
            <v>44642</v>
          </cell>
          <cell r="B308">
            <v>2040.6203603782581</v>
          </cell>
          <cell r="C308">
            <v>2034.6585315981779</v>
          </cell>
          <cell r="D308">
            <v>2183.242499859045</v>
          </cell>
        </row>
        <row r="309">
          <cell r="A309">
            <v>44643</v>
          </cell>
          <cell r="B309">
            <v>2006.263906519393</v>
          </cell>
          <cell r="C309">
            <v>2013.50538618834</v>
          </cell>
          <cell r="D309">
            <v>2155.1256289640128</v>
          </cell>
        </row>
        <row r="310">
          <cell r="A310">
            <v>44644</v>
          </cell>
          <cell r="B310">
            <v>2037.845469738269</v>
          </cell>
          <cell r="C310">
            <v>2049.260821459623</v>
          </cell>
          <cell r="D310">
            <v>2187.6131290223648</v>
          </cell>
        </row>
        <row r="311">
          <cell r="A311">
            <v>44645</v>
          </cell>
          <cell r="B311">
            <v>2041.182610774174</v>
          </cell>
          <cell r="C311">
            <v>2062.5272170690341</v>
          </cell>
          <cell r="D311">
            <v>2198.296212405734</v>
          </cell>
        </row>
        <row r="312">
          <cell r="A312">
            <v>44648</v>
          </cell>
          <cell r="B312">
            <v>2071.124423976019</v>
          </cell>
          <cell r="C312">
            <v>2059.5945875092189</v>
          </cell>
          <cell r="D312">
            <v>2213.9328004540489</v>
          </cell>
        </row>
        <row r="313">
          <cell r="A313">
            <v>44649</v>
          </cell>
          <cell r="B313">
            <v>2099.7493714826142</v>
          </cell>
          <cell r="C313">
            <v>2072.4295431346068</v>
          </cell>
          <cell r="D313">
            <v>2241.3209207889022</v>
          </cell>
        </row>
        <row r="314">
          <cell r="A314">
            <v>44650</v>
          </cell>
          <cell r="B314">
            <v>2087.8489486234962</v>
          </cell>
          <cell r="C314">
            <v>2050.9320821787692</v>
          </cell>
          <cell r="D314">
            <v>2227.4815322039349</v>
          </cell>
        </row>
        <row r="315">
          <cell r="A315">
            <v>44651</v>
          </cell>
          <cell r="B315">
            <v>2059.9809029329399</v>
          </cell>
          <cell r="C315">
            <v>2020.6631115063631</v>
          </cell>
          <cell r="D315">
            <v>2193.197769781113</v>
          </cell>
        </row>
        <row r="316">
          <cell r="A316">
            <v>44652</v>
          </cell>
          <cell r="B316">
            <v>2069.325685814757</v>
          </cell>
          <cell r="C316">
            <v>2026.495685504615</v>
          </cell>
          <cell r="D316">
            <v>2199.4130780842252</v>
          </cell>
        </row>
        <row r="317">
          <cell r="A317">
            <v>44655</v>
          </cell>
          <cell r="B317">
            <v>2093.8125260414122</v>
          </cell>
          <cell r="C317">
            <v>2035.452769723433</v>
          </cell>
          <cell r="D317">
            <v>2218.2548566588998</v>
          </cell>
        </row>
        <row r="318">
          <cell r="A318">
            <v>44656</v>
          </cell>
          <cell r="B318">
            <v>2069.4490463715229</v>
          </cell>
          <cell r="C318">
            <v>2005.524691807869</v>
          </cell>
          <cell r="D318">
            <v>2190.2352878639522</v>
          </cell>
        </row>
        <row r="319">
          <cell r="A319">
            <v>44657</v>
          </cell>
          <cell r="B319">
            <v>2049.8985998477178</v>
          </cell>
          <cell r="C319">
            <v>1994.869987125805</v>
          </cell>
          <cell r="D319">
            <v>2168.3341938214699</v>
          </cell>
        </row>
        <row r="320">
          <cell r="A320">
            <v>44658</v>
          </cell>
          <cell r="B320">
            <v>2064.7758301584631</v>
          </cell>
          <cell r="C320">
            <v>2025.7667468447371</v>
          </cell>
          <cell r="D320">
            <v>2179.260454363477</v>
          </cell>
        </row>
        <row r="321">
          <cell r="A321">
            <v>44659</v>
          </cell>
          <cell r="B321">
            <v>2051.946973152294</v>
          </cell>
          <cell r="C321">
            <v>2028.021087111576</v>
          </cell>
          <cell r="D321">
            <v>2173.4332611786758</v>
          </cell>
        </row>
        <row r="322">
          <cell r="A322">
            <v>44662</v>
          </cell>
          <cell r="B322">
            <v>2005.165329499378</v>
          </cell>
          <cell r="C322">
            <v>2008.5911666543609</v>
          </cell>
          <cell r="D322">
            <v>2136.2841627556309</v>
          </cell>
        </row>
        <row r="323">
          <cell r="A323">
            <v>44663</v>
          </cell>
          <cell r="B323">
            <v>1992.2505154150081</v>
          </cell>
          <cell r="C323">
            <v>2009.622116746074</v>
          </cell>
          <cell r="D323">
            <v>2128.368488539817</v>
          </cell>
        </row>
        <row r="324">
          <cell r="A324">
            <v>44664</v>
          </cell>
          <cell r="B324">
            <v>2017.085324408165</v>
          </cell>
          <cell r="C324">
            <v>2032.7565071677609</v>
          </cell>
          <cell r="D324">
            <v>2152.7463349147711</v>
          </cell>
        </row>
        <row r="325">
          <cell r="A325">
            <v>44665</v>
          </cell>
          <cell r="B325">
            <v>1992.298983201229</v>
          </cell>
          <cell r="C325">
            <v>2025.7252997968151</v>
          </cell>
          <cell r="D325">
            <v>2125.9409338983969</v>
          </cell>
        </row>
        <row r="326">
          <cell r="A326">
            <v>44669</v>
          </cell>
          <cell r="B326">
            <v>1987.0323499053741</v>
          </cell>
          <cell r="C326">
            <v>2035.920889158491</v>
          </cell>
          <cell r="D326">
            <v>2126.8147786013978</v>
          </cell>
        </row>
        <row r="327">
          <cell r="A327">
            <v>44670</v>
          </cell>
          <cell r="B327">
            <v>2019.932730448804</v>
          </cell>
          <cell r="C327">
            <v>2058.0787497648771</v>
          </cell>
          <cell r="D327">
            <v>2161.1472701658349</v>
          </cell>
        </row>
        <row r="328">
          <cell r="A328">
            <v>44671</v>
          </cell>
          <cell r="B328">
            <v>1998.8871912698801</v>
          </cell>
          <cell r="C328">
            <v>2071.9566951535512</v>
          </cell>
          <cell r="D328">
            <v>2159.5446749026551</v>
          </cell>
        </row>
        <row r="329">
          <cell r="A329">
            <v>44672</v>
          </cell>
          <cell r="B329">
            <v>1972.6795423815081</v>
          </cell>
          <cell r="C329">
            <v>2041.615018719727</v>
          </cell>
          <cell r="D329">
            <v>2127.2519352276181</v>
          </cell>
        </row>
        <row r="330">
          <cell r="A330">
            <v>44673</v>
          </cell>
          <cell r="B330">
            <v>1919.044681792082</v>
          </cell>
          <cell r="C330">
            <v>1962.250777130351</v>
          </cell>
          <cell r="D330">
            <v>2068.8819203638009</v>
          </cell>
        </row>
        <row r="331">
          <cell r="A331">
            <v>44676</v>
          </cell>
          <cell r="B331">
            <v>1935.374275892736</v>
          </cell>
          <cell r="C331">
            <v>1968.652030502597</v>
          </cell>
          <cell r="D331">
            <v>2080.8766298089758</v>
          </cell>
        </row>
        <row r="332">
          <cell r="A332">
            <v>44677</v>
          </cell>
          <cell r="B332">
            <v>1871.0424176727161</v>
          </cell>
          <cell r="C332">
            <v>1922.9571640261941</v>
          </cell>
          <cell r="D332">
            <v>2020.6125819311669</v>
          </cell>
        </row>
        <row r="333">
          <cell r="A333">
            <v>44678</v>
          </cell>
          <cell r="B333">
            <v>1875.4499057452599</v>
          </cell>
          <cell r="C333">
            <v>1931.6041621617919</v>
          </cell>
          <cell r="D333">
            <v>2026.2945247899991</v>
          </cell>
        </row>
        <row r="334">
          <cell r="A334">
            <v>44679</v>
          </cell>
          <cell r="B334">
            <v>1941.557815136752</v>
          </cell>
          <cell r="C334">
            <v>1960.5385554923089</v>
          </cell>
          <cell r="D334">
            <v>2077.4771474487411</v>
          </cell>
        </row>
        <row r="335">
          <cell r="A335">
            <v>44680</v>
          </cell>
          <cell r="B335">
            <v>1872.335282252704</v>
          </cell>
          <cell r="C335">
            <v>1893.792253568759</v>
          </cell>
          <cell r="D335">
            <v>2000.7026668196161</v>
          </cell>
        </row>
        <row r="336">
          <cell r="A336">
            <v>44683</v>
          </cell>
          <cell r="B336">
            <v>1885.9729570252221</v>
          </cell>
          <cell r="C336">
            <v>1897.941393237503</v>
          </cell>
          <cell r="D336">
            <v>2012.7459492232599</v>
          </cell>
        </row>
        <row r="337">
          <cell r="A337">
            <v>44684</v>
          </cell>
          <cell r="B337">
            <v>1883.4861818023651</v>
          </cell>
          <cell r="C337">
            <v>1920.010341530432</v>
          </cell>
          <cell r="D337">
            <v>2021.972312402002</v>
          </cell>
        </row>
        <row r="338">
          <cell r="A338">
            <v>44685</v>
          </cell>
          <cell r="B338">
            <v>1935.372574980212</v>
          </cell>
          <cell r="C338">
            <v>1972.091308686513</v>
          </cell>
          <cell r="D338">
            <v>2083.5470492427389</v>
          </cell>
        </row>
        <row r="339">
          <cell r="A339">
            <v>44686</v>
          </cell>
          <cell r="B339">
            <v>1855.263309685394</v>
          </cell>
          <cell r="C339">
            <v>1891.797453173617</v>
          </cell>
          <cell r="D339">
            <v>2009.4920295552849</v>
          </cell>
        </row>
        <row r="340">
          <cell r="A340">
            <v>44687</v>
          </cell>
          <cell r="B340">
            <v>1840.4533784958601</v>
          </cell>
          <cell r="C340">
            <v>1870.7425863525291</v>
          </cell>
          <cell r="D340">
            <v>1997.4977886595491</v>
          </cell>
        </row>
        <row r="341">
          <cell r="A341">
            <v>44690</v>
          </cell>
          <cell r="B341">
            <v>1789.127471781899</v>
          </cell>
          <cell r="C341">
            <v>1819.984941781724</v>
          </cell>
          <cell r="D341">
            <v>1933.5429768538379</v>
          </cell>
        </row>
        <row r="342">
          <cell r="A342">
            <v>44691</v>
          </cell>
          <cell r="B342">
            <v>1801.1964270150611</v>
          </cell>
          <cell r="C342">
            <v>1830.020498245934</v>
          </cell>
          <cell r="D342">
            <v>1938.0104395678029</v>
          </cell>
        </row>
        <row r="343">
          <cell r="A343">
            <v>44692</v>
          </cell>
          <cell r="B343">
            <v>1765.178934362121</v>
          </cell>
          <cell r="C343">
            <v>1788.495196399231</v>
          </cell>
          <cell r="D343">
            <v>1907.2231492390069</v>
          </cell>
        </row>
        <row r="344">
          <cell r="A344">
            <v>44693</v>
          </cell>
          <cell r="B344">
            <v>1766.2667993681209</v>
          </cell>
          <cell r="C344">
            <v>1797.4938460535921</v>
          </cell>
          <cell r="D344">
            <v>1905.2319703080771</v>
          </cell>
        </row>
        <row r="345">
          <cell r="A345">
            <v>44694</v>
          </cell>
          <cell r="B345">
            <v>1810.292426247616</v>
          </cell>
          <cell r="C345">
            <v>1826.6644100671249</v>
          </cell>
          <cell r="D345">
            <v>1950.7823163484791</v>
          </cell>
        </row>
        <row r="346">
          <cell r="A346">
            <v>44697</v>
          </cell>
          <cell r="B346">
            <v>1802.992496951035</v>
          </cell>
          <cell r="C346">
            <v>1823.7389919532</v>
          </cell>
          <cell r="D346">
            <v>1942.8667983158109</v>
          </cell>
        </row>
        <row r="347">
          <cell r="A347">
            <v>44698</v>
          </cell>
          <cell r="B347">
            <v>1828.03727018616</v>
          </cell>
          <cell r="C347">
            <v>1877.939321711312</v>
          </cell>
          <cell r="D347">
            <v>1982.832347414319</v>
          </cell>
        </row>
        <row r="348">
          <cell r="A348">
            <v>44699</v>
          </cell>
          <cell r="B348">
            <v>1742.1157654242779</v>
          </cell>
          <cell r="C348">
            <v>1800.499987955212</v>
          </cell>
          <cell r="D348">
            <v>1902.901405400449</v>
          </cell>
        </row>
        <row r="349">
          <cell r="A349">
            <v>44700</v>
          </cell>
          <cell r="B349">
            <v>1716.530593250581</v>
          </cell>
          <cell r="C349">
            <v>1788.892074158804</v>
          </cell>
          <cell r="D349">
            <v>1891.2465504814099</v>
          </cell>
        </row>
        <row r="350">
          <cell r="A350">
            <v>44701</v>
          </cell>
          <cell r="B350">
            <v>1728.658927920706</v>
          </cell>
          <cell r="C350">
            <v>1784.352609861191</v>
          </cell>
          <cell r="D350">
            <v>1892.072134592235</v>
          </cell>
        </row>
        <row r="351">
          <cell r="A351">
            <v>44704</v>
          </cell>
          <cell r="B351">
            <v>1757.4810466116519</v>
          </cell>
          <cell r="C351">
            <v>1813.174158406882</v>
          </cell>
          <cell r="D351">
            <v>1927.4729188766939</v>
          </cell>
        </row>
        <row r="352">
          <cell r="A352">
            <v>44705</v>
          </cell>
          <cell r="B352">
            <v>1739.242428698019</v>
          </cell>
          <cell r="C352">
            <v>1806.9789412100019</v>
          </cell>
          <cell r="D352">
            <v>1912.7595294055791</v>
          </cell>
        </row>
        <row r="353">
          <cell r="A353">
            <v>44706</v>
          </cell>
          <cell r="B353">
            <v>1750.7108786175979</v>
          </cell>
          <cell r="C353">
            <v>1834.895284012302</v>
          </cell>
          <cell r="D353">
            <v>1929.6583896415</v>
          </cell>
        </row>
        <row r="354">
          <cell r="A354">
            <v>44707</v>
          </cell>
          <cell r="B354">
            <v>1793.8749337987049</v>
          </cell>
          <cell r="C354">
            <v>1872.1305148444881</v>
          </cell>
          <cell r="D354">
            <v>1968.215635310703</v>
          </cell>
        </row>
        <row r="355">
          <cell r="A355">
            <v>44708</v>
          </cell>
          <cell r="B355">
            <v>1844.4330795105261</v>
          </cell>
          <cell r="C355">
            <v>1924.058806209486</v>
          </cell>
          <cell r="D355">
            <v>2016.5333905186601</v>
          </cell>
        </row>
        <row r="356">
          <cell r="A356">
            <v>44712</v>
          </cell>
          <cell r="B356">
            <v>1832.0312179858879</v>
          </cell>
          <cell r="C356">
            <v>1905.0084544452011</v>
          </cell>
          <cell r="D356">
            <v>2005.2185463089029</v>
          </cell>
        </row>
        <row r="357">
          <cell r="A357">
            <v>44713</v>
          </cell>
          <cell r="B357">
            <v>1815.912826741989</v>
          </cell>
          <cell r="C357">
            <v>1884.49828525307</v>
          </cell>
          <cell r="D357">
            <v>1988.999707491547</v>
          </cell>
        </row>
        <row r="358">
          <cell r="A358">
            <v>44714</v>
          </cell>
          <cell r="B358">
            <v>1855.7308640853521</v>
          </cell>
          <cell r="C358">
            <v>1906.6572340550081</v>
          </cell>
          <cell r="D358">
            <v>2026.8770879253329</v>
          </cell>
        </row>
        <row r="359">
          <cell r="A359">
            <v>44715</v>
          </cell>
          <cell r="B359">
            <v>1820.3445473323279</v>
          </cell>
          <cell r="C359">
            <v>1878.9207204030549</v>
          </cell>
          <cell r="D359">
            <v>1993.612889080918</v>
          </cell>
        </row>
        <row r="360">
          <cell r="A360">
            <v>44718</v>
          </cell>
          <cell r="B360">
            <v>1825.4157263504901</v>
          </cell>
          <cell r="C360">
            <v>1875.7611491079599</v>
          </cell>
          <cell r="D360">
            <v>1999.682790874916</v>
          </cell>
        </row>
        <row r="361">
          <cell r="A361">
            <v>44719</v>
          </cell>
          <cell r="B361">
            <v>1839.9612265696539</v>
          </cell>
          <cell r="C361">
            <v>1901.669527925181</v>
          </cell>
          <cell r="D361">
            <v>2018.8641116094341</v>
          </cell>
        </row>
        <row r="362">
          <cell r="A362">
            <v>44720</v>
          </cell>
          <cell r="B362">
            <v>1827.4449425196519</v>
          </cell>
          <cell r="C362">
            <v>1865.589813633499</v>
          </cell>
          <cell r="D362">
            <v>1996.914756974777</v>
          </cell>
        </row>
        <row r="363">
          <cell r="A363">
            <v>44721</v>
          </cell>
          <cell r="B363">
            <v>1785.5051570673629</v>
          </cell>
          <cell r="C363">
            <v>1816.367831319852</v>
          </cell>
          <cell r="D363">
            <v>1949.4224296944981</v>
          </cell>
        </row>
        <row r="364">
          <cell r="A364">
            <v>44722</v>
          </cell>
          <cell r="B364">
            <v>1732.34271562461</v>
          </cell>
          <cell r="C364">
            <v>1769.1570551509781</v>
          </cell>
          <cell r="D364">
            <v>1892.8970939704741</v>
          </cell>
        </row>
        <row r="365">
          <cell r="A365">
            <v>44725</v>
          </cell>
          <cell r="B365">
            <v>1668.8943371962321</v>
          </cell>
          <cell r="C365">
            <v>1695.1104476979831</v>
          </cell>
          <cell r="D365">
            <v>1821.0280135972639</v>
          </cell>
        </row>
        <row r="366">
          <cell r="A366">
            <v>44726</v>
          </cell>
          <cell r="B366">
            <v>1671.729231649666</v>
          </cell>
          <cell r="C366">
            <v>1692.1855846782771</v>
          </cell>
          <cell r="D366">
            <v>1815.5405187554541</v>
          </cell>
        </row>
        <row r="367">
          <cell r="A367">
            <v>44727</v>
          </cell>
          <cell r="B367">
            <v>1699.144146386036</v>
          </cell>
          <cell r="C367">
            <v>1710.1973979536519</v>
          </cell>
          <cell r="D367">
            <v>1841.4233459272109</v>
          </cell>
        </row>
        <row r="368">
          <cell r="A368">
            <v>44728</v>
          </cell>
          <cell r="B368">
            <v>1652.028697876304</v>
          </cell>
          <cell r="C368">
            <v>1646.1885720498481</v>
          </cell>
          <cell r="D368">
            <v>1780.479745180276</v>
          </cell>
        </row>
        <row r="369">
          <cell r="A369">
            <v>44729</v>
          </cell>
          <cell r="B369">
            <v>1653.3158983695321</v>
          </cell>
          <cell r="C369">
            <v>1656.4543538500129</v>
          </cell>
          <cell r="D369">
            <v>1784.317789815047</v>
          </cell>
        </row>
        <row r="370">
          <cell r="A370">
            <v>44733</v>
          </cell>
          <cell r="B370">
            <v>1694.1373543169491</v>
          </cell>
          <cell r="C370">
            <v>1685.9929285656781</v>
          </cell>
          <cell r="D370">
            <v>1829.235594113331</v>
          </cell>
        </row>
        <row r="371">
          <cell r="A371">
            <v>44734</v>
          </cell>
          <cell r="B371">
            <v>1697.77387151524</v>
          </cell>
          <cell r="C371">
            <v>1667.2565513354571</v>
          </cell>
          <cell r="D371">
            <v>1825.9196697363141</v>
          </cell>
        </row>
        <row r="372">
          <cell r="A372">
            <v>44735</v>
          </cell>
          <cell r="B372">
            <v>1726.998853119346</v>
          </cell>
          <cell r="C372">
            <v>1665.4965586544999</v>
          </cell>
          <cell r="D372">
            <v>1843.8181021079281</v>
          </cell>
        </row>
        <row r="373">
          <cell r="A373">
            <v>44736</v>
          </cell>
          <cell r="B373">
            <v>1779.9126229066619</v>
          </cell>
          <cell r="C373">
            <v>1718.516800526387</v>
          </cell>
          <cell r="D373">
            <v>1902.4405089360071</v>
          </cell>
        </row>
        <row r="374">
          <cell r="A374">
            <v>44739</v>
          </cell>
          <cell r="B374">
            <v>1770.2258306753199</v>
          </cell>
          <cell r="C374">
            <v>1718.55980367348</v>
          </cell>
          <cell r="D374">
            <v>1895.173150960077</v>
          </cell>
        </row>
        <row r="375">
          <cell r="A375">
            <v>44740</v>
          </cell>
          <cell r="B375">
            <v>1717.670362341087</v>
          </cell>
          <cell r="C375">
            <v>1689.7339797573341</v>
          </cell>
          <cell r="D375">
            <v>1856.4494140570221</v>
          </cell>
        </row>
        <row r="376">
          <cell r="A376">
            <v>44741</v>
          </cell>
          <cell r="B376">
            <v>1724.42622836238</v>
          </cell>
          <cell r="C376">
            <v>1679.370335222367</v>
          </cell>
          <cell r="D376">
            <v>1854.9377173849321</v>
          </cell>
        </row>
        <row r="377">
          <cell r="A377">
            <v>44742</v>
          </cell>
          <cell r="B377">
            <v>1717.1871544658379</v>
          </cell>
          <cell r="C377">
            <v>1664.2120774366931</v>
          </cell>
          <cell r="D377">
            <v>1839.8674494247459</v>
          </cell>
        </row>
        <row r="378">
          <cell r="A378">
            <v>44743</v>
          </cell>
          <cell r="B378">
            <v>1728.2755722314221</v>
          </cell>
          <cell r="C378">
            <v>1665.661561514713</v>
          </cell>
          <cell r="D378">
            <v>1859.3270885257959</v>
          </cell>
        </row>
        <row r="379">
          <cell r="A379">
            <v>44747</v>
          </cell>
          <cell r="B379">
            <v>1742.4581194902621</v>
          </cell>
          <cell r="C379">
            <v>1655.901792864305</v>
          </cell>
          <cell r="D379">
            <v>1862.8383980187109</v>
          </cell>
        </row>
        <row r="380">
          <cell r="A380">
            <v>44748</v>
          </cell>
          <cell r="B380">
            <v>1757.0738066892809</v>
          </cell>
          <cell r="C380">
            <v>1656.385501383128</v>
          </cell>
          <cell r="D380">
            <v>1869.1296113308781</v>
          </cell>
        </row>
        <row r="381">
          <cell r="A381">
            <v>44749</v>
          </cell>
          <cell r="B381">
            <v>1779.761594573054</v>
          </cell>
          <cell r="C381">
            <v>1690.9417814092949</v>
          </cell>
          <cell r="D381">
            <v>1897.1240346392869</v>
          </cell>
        </row>
        <row r="382">
          <cell r="A382">
            <v>44750</v>
          </cell>
          <cell r="B382">
            <v>1782.2258619880381</v>
          </cell>
          <cell r="C382">
            <v>1687.099042514084</v>
          </cell>
          <cell r="D382">
            <v>1895.5639211918749</v>
          </cell>
        </row>
        <row r="383">
          <cell r="A383">
            <v>44753</v>
          </cell>
          <cell r="B383">
            <v>1762.0668377246809</v>
          </cell>
          <cell r="C383">
            <v>1661.168744243754</v>
          </cell>
          <cell r="D383">
            <v>1873.9095965203931</v>
          </cell>
        </row>
        <row r="384">
          <cell r="A384">
            <v>44754</v>
          </cell>
          <cell r="B384">
            <v>1739.5421711531269</v>
          </cell>
          <cell r="C384">
            <v>1656.753173251067</v>
          </cell>
          <cell r="D384">
            <v>1857.3273195218239</v>
          </cell>
        </row>
        <row r="385">
          <cell r="A385">
            <v>44755</v>
          </cell>
          <cell r="B385">
            <v>1735.873822590592</v>
          </cell>
          <cell r="C385">
            <v>1653.1977713423821</v>
          </cell>
          <cell r="D385">
            <v>1847.573525858357</v>
          </cell>
        </row>
        <row r="386">
          <cell r="A386">
            <v>44756</v>
          </cell>
          <cell r="B386">
            <v>1741.795537900508</v>
          </cell>
          <cell r="C386">
            <v>1639.62699774725</v>
          </cell>
          <cell r="D386">
            <v>1843.0862278848249</v>
          </cell>
        </row>
        <row r="387">
          <cell r="A387">
            <v>44757</v>
          </cell>
          <cell r="B387">
            <v>1774.5490706224271</v>
          </cell>
          <cell r="C387">
            <v>1667.40165065971</v>
          </cell>
          <cell r="D387">
            <v>1878.298655294964</v>
          </cell>
        </row>
        <row r="388">
          <cell r="A388">
            <v>44760</v>
          </cell>
          <cell r="B388">
            <v>1754.1182309119181</v>
          </cell>
          <cell r="C388">
            <v>1659.792648261146</v>
          </cell>
          <cell r="D388">
            <v>1862.7896688770959</v>
          </cell>
        </row>
        <row r="389">
          <cell r="A389">
            <v>44761</v>
          </cell>
          <cell r="B389">
            <v>1798.5949707409709</v>
          </cell>
          <cell r="C389">
            <v>1702.264364056138</v>
          </cell>
          <cell r="D389">
            <v>1913.1207810227449</v>
          </cell>
        </row>
        <row r="390">
          <cell r="A390">
            <v>44762</v>
          </cell>
          <cell r="B390">
            <v>1809.8871295395311</v>
          </cell>
          <cell r="C390">
            <v>1711.8340621345301</v>
          </cell>
          <cell r="D390">
            <v>1925.313530697304</v>
          </cell>
        </row>
        <row r="391">
          <cell r="A391">
            <v>44763</v>
          </cell>
          <cell r="B391">
            <v>1840.029440940888</v>
          </cell>
          <cell r="C391">
            <v>1736.3768736297179</v>
          </cell>
          <cell r="D391">
            <v>1944.9193572231991</v>
          </cell>
        </row>
        <row r="392">
          <cell r="A392">
            <v>44764</v>
          </cell>
          <cell r="B392">
            <v>1822.365397845803</v>
          </cell>
          <cell r="C392">
            <v>1719.317793688122</v>
          </cell>
          <cell r="D392">
            <v>1926.8739565110091</v>
          </cell>
        </row>
        <row r="393">
          <cell r="A393">
            <v>44767</v>
          </cell>
          <cell r="B393">
            <v>1821.3533943235129</v>
          </cell>
          <cell r="C393">
            <v>1730.7301431813471</v>
          </cell>
          <cell r="D393">
            <v>1929.2149856894321</v>
          </cell>
        </row>
        <row r="394">
          <cell r="A394">
            <v>44768</v>
          </cell>
          <cell r="B394">
            <v>1790.8536231571991</v>
          </cell>
          <cell r="C394">
            <v>1719.194261127129</v>
          </cell>
          <cell r="D394">
            <v>1906.390536886604</v>
          </cell>
        </row>
        <row r="395">
          <cell r="A395">
            <v>44769</v>
          </cell>
          <cell r="B395">
            <v>1835.497636978188</v>
          </cell>
          <cell r="C395">
            <v>1751.7679279003021</v>
          </cell>
          <cell r="D395">
            <v>1955.8926288922121</v>
          </cell>
        </row>
        <row r="396">
          <cell r="A396">
            <v>44770</v>
          </cell>
          <cell r="B396">
            <v>1859.3547098516381</v>
          </cell>
          <cell r="C396">
            <v>1763.1108749787629</v>
          </cell>
          <cell r="D396">
            <v>1980.4246280324669</v>
          </cell>
        </row>
        <row r="397">
          <cell r="A397">
            <v>44771</v>
          </cell>
          <cell r="B397">
            <v>1876.3060012474059</v>
          </cell>
          <cell r="C397">
            <v>1789.26824778593</v>
          </cell>
          <cell r="D397">
            <v>2009.2963320730939</v>
          </cell>
        </row>
        <row r="398">
          <cell r="A398">
            <v>44774</v>
          </cell>
          <cell r="B398">
            <v>1873.821089421388</v>
          </cell>
          <cell r="C398">
            <v>1785.5434699143909</v>
          </cell>
          <cell r="D398">
            <v>2003.346535118525</v>
          </cell>
        </row>
        <row r="399">
          <cell r="A399">
            <v>44775</v>
          </cell>
          <cell r="B399">
            <v>1859.2815267067101</v>
          </cell>
          <cell r="C399">
            <v>1768.1647584571331</v>
          </cell>
          <cell r="D399">
            <v>1990.129380188027</v>
          </cell>
        </row>
        <row r="400">
          <cell r="A400">
            <v>44776</v>
          </cell>
          <cell r="B400">
            <v>1888.6733048998669</v>
          </cell>
          <cell r="C400">
            <v>1791.441844033553</v>
          </cell>
          <cell r="D400">
            <v>2021.2938528149</v>
          </cell>
        </row>
        <row r="401">
          <cell r="A401">
            <v>44777</v>
          </cell>
          <cell r="B401">
            <v>1888.4314958744669</v>
          </cell>
          <cell r="C401">
            <v>1794.615892970623</v>
          </cell>
          <cell r="D401">
            <v>2019.9281873845091</v>
          </cell>
        </row>
        <row r="402">
          <cell r="A402">
            <v>44778</v>
          </cell>
          <cell r="B402">
            <v>1878.731374860406</v>
          </cell>
          <cell r="C402">
            <v>1796.381559204</v>
          </cell>
          <cell r="D402">
            <v>2016.5143361748239</v>
          </cell>
        </row>
        <row r="403">
          <cell r="A403">
            <v>44781</v>
          </cell>
          <cell r="B403">
            <v>1873.5991956170919</v>
          </cell>
          <cell r="C403">
            <v>1795.5604310212759</v>
          </cell>
          <cell r="D403">
            <v>2014.1731508132541</v>
          </cell>
        </row>
        <row r="404">
          <cell r="A404">
            <v>44782</v>
          </cell>
          <cell r="B404">
            <v>1858.774262549276</v>
          </cell>
          <cell r="C404">
            <v>1783.885022173348</v>
          </cell>
          <cell r="D404">
            <v>2006.175324262538</v>
          </cell>
        </row>
        <row r="405">
          <cell r="A405">
            <v>44783</v>
          </cell>
          <cell r="B405">
            <v>1895.7376133611481</v>
          </cell>
          <cell r="C405">
            <v>1827.8663124322879</v>
          </cell>
          <cell r="D405">
            <v>2048.312600008986</v>
          </cell>
        </row>
        <row r="406">
          <cell r="A406">
            <v>44784</v>
          </cell>
          <cell r="B406">
            <v>1879.995823387392</v>
          </cell>
          <cell r="C406">
            <v>1826.94782481787</v>
          </cell>
          <cell r="D406">
            <v>2048.312600008986</v>
          </cell>
        </row>
        <row r="407">
          <cell r="A407">
            <v>44785</v>
          </cell>
          <cell r="B407">
            <v>1915.77424872649</v>
          </cell>
          <cell r="C407">
            <v>1858.685554514409</v>
          </cell>
          <cell r="D407">
            <v>2082.9885383119208</v>
          </cell>
        </row>
        <row r="408">
          <cell r="A408">
            <v>44788</v>
          </cell>
          <cell r="B408">
            <v>1929.0799691638911</v>
          </cell>
          <cell r="C408">
            <v>1859.373766238863</v>
          </cell>
          <cell r="D408">
            <v>2091.5723640271881</v>
          </cell>
        </row>
        <row r="409">
          <cell r="A409">
            <v>44789</v>
          </cell>
          <cell r="B409">
            <v>1936.505585644383</v>
          </cell>
          <cell r="C409">
            <v>1863.353568612263</v>
          </cell>
          <cell r="D409">
            <v>2095.668891768923</v>
          </cell>
        </row>
        <row r="410">
          <cell r="A410">
            <v>44790</v>
          </cell>
          <cell r="B410">
            <v>1923.2536345744111</v>
          </cell>
          <cell r="C410">
            <v>1842.6077220212669</v>
          </cell>
          <cell r="D410">
            <v>2080.793852741489</v>
          </cell>
        </row>
        <row r="411">
          <cell r="A411">
            <v>44791</v>
          </cell>
          <cell r="B411">
            <v>1931.171736787921</v>
          </cell>
          <cell r="C411">
            <v>1859.1302385018209</v>
          </cell>
          <cell r="D411">
            <v>2086.8415765287259</v>
          </cell>
        </row>
        <row r="412">
          <cell r="A412">
            <v>44792</v>
          </cell>
          <cell r="B412">
            <v>1909.5367577030779</v>
          </cell>
          <cell r="C412">
            <v>1829.1801972445389</v>
          </cell>
          <cell r="D412">
            <v>2058.7987364449941</v>
          </cell>
        </row>
        <row r="413">
          <cell r="A413">
            <v>44795</v>
          </cell>
          <cell r="B413">
            <v>1869.650831062688</v>
          </cell>
          <cell r="C413">
            <v>1793.031528472847</v>
          </cell>
          <cell r="D413">
            <v>2015.929117926004</v>
          </cell>
        </row>
        <row r="414">
          <cell r="A414">
            <v>44796</v>
          </cell>
          <cell r="B414">
            <v>1856.648026007103</v>
          </cell>
          <cell r="C414">
            <v>1795.010069120716</v>
          </cell>
          <cell r="D414">
            <v>2011.0518306364049</v>
          </cell>
        </row>
        <row r="415">
          <cell r="A415">
            <v>44797</v>
          </cell>
          <cell r="B415">
            <v>1857.7627543058379</v>
          </cell>
          <cell r="C415">
            <v>1795.650237820967</v>
          </cell>
          <cell r="D415">
            <v>2017.489856106002</v>
          </cell>
        </row>
        <row r="416">
          <cell r="A416">
            <v>44798</v>
          </cell>
          <cell r="B416">
            <v>1883.0372563382889</v>
          </cell>
          <cell r="C416">
            <v>1836.704197069881</v>
          </cell>
          <cell r="D416">
            <v>2045.971727013708</v>
          </cell>
        </row>
        <row r="417">
          <cell r="A417">
            <v>44799</v>
          </cell>
          <cell r="B417">
            <v>1814.439276219066</v>
          </cell>
          <cell r="C417">
            <v>1771.109662851183</v>
          </cell>
          <cell r="D417">
            <v>1976.717933423653</v>
          </cell>
        </row>
        <row r="418">
          <cell r="A418">
            <v>44802</v>
          </cell>
          <cell r="B418">
            <v>1800.064524502948</v>
          </cell>
          <cell r="C418">
            <v>1757.6254439121419</v>
          </cell>
          <cell r="D418">
            <v>1963.647434467438</v>
          </cell>
        </row>
        <row r="419">
          <cell r="A419">
            <v>44803</v>
          </cell>
          <cell r="B419">
            <v>1783.9314576665729</v>
          </cell>
          <cell r="C419">
            <v>1726.6974581192601</v>
          </cell>
          <cell r="D419">
            <v>1942.09041189604</v>
          </cell>
        </row>
        <row r="420">
          <cell r="A420">
            <v>44804</v>
          </cell>
          <cell r="B420">
            <v>1768.2936454174701</v>
          </cell>
          <cell r="C420">
            <v>1706.6635542922641</v>
          </cell>
          <cell r="D420">
            <v>1927.3129873349831</v>
          </cell>
        </row>
        <row r="421">
          <cell r="A421">
            <v>44805</v>
          </cell>
          <cell r="B421">
            <v>1782.914262988221</v>
          </cell>
          <cell r="C421">
            <v>1706.111414443091</v>
          </cell>
          <cell r="D421">
            <v>1933.36071112222</v>
          </cell>
        </row>
        <row r="422">
          <cell r="A422">
            <v>44806</v>
          </cell>
          <cell r="B422">
            <v>1758.884329051956</v>
          </cell>
          <cell r="C422">
            <v>1694.492038666938</v>
          </cell>
          <cell r="D422">
            <v>1912.974593597899</v>
          </cell>
        </row>
        <row r="423">
          <cell r="A423">
            <v>44810</v>
          </cell>
          <cell r="B423">
            <v>1754.508630223414</v>
          </cell>
          <cell r="C423">
            <v>1689.8611744624211</v>
          </cell>
          <cell r="D423">
            <v>1905.7565894961699</v>
          </cell>
        </row>
        <row r="424">
          <cell r="A424">
            <v>44811</v>
          </cell>
          <cell r="B424">
            <v>1785.000643181394</v>
          </cell>
          <cell r="C424">
            <v>1722.5773078593179</v>
          </cell>
          <cell r="D424">
            <v>1939.993340791985</v>
          </cell>
        </row>
        <row r="425">
          <cell r="A425">
            <v>44812</v>
          </cell>
          <cell r="B425">
            <v>1797.0307764285039</v>
          </cell>
          <cell r="C425">
            <v>1761.8110792825539</v>
          </cell>
          <cell r="D425">
            <v>1952.6735380658399</v>
          </cell>
        </row>
        <row r="426">
          <cell r="A426">
            <v>44813</v>
          </cell>
          <cell r="B426">
            <v>1824.8600391322011</v>
          </cell>
          <cell r="C426">
            <v>1797.7966705998101</v>
          </cell>
          <cell r="D426">
            <v>1983.0091467358191</v>
          </cell>
        </row>
        <row r="427">
          <cell r="A427">
            <v>44816</v>
          </cell>
          <cell r="B427">
            <v>1841.425315434919</v>
          </cell>
          <cell r="C427">
            <v>1799.582100875808</v>
          </cell>
          <cell r="D427">
            <v>2004.321742683411</v>
          </cell>
        </row>
        <row r="428">
          <cell r="A428">
            <v>44817</v>
          </cell>
          <cell r="B428">
            <v>1758.089598636866</v>
          </cell>
          <cell r="C428">
            <v>1726.938182232336</v>
          </cell>
          <cell r="D428">
            <v>1917.168735806011</v>
          </cell>
        </row>
        <row r="429">
          <cell r="A429">
            <v>44818</v>
          </cell>
          <cell r="B429">
            <v>1761.280151728143</v>
          </cell>
          <cell r="C429">
            <v>1707.46181459421</v>
          </cell>
          <cell r="D429">
            <v>1924.4845105572631</v>
          </cell>
        </row>
        <row r="430">
          <cell r="A430">
            <v>44819</v>
          </cell>
          <cell r="B430">
            <v>1734.3025062532811</v>
          </cell>
          <cell r="C430">
            <v>1702.228823498275</v>
          </cell>
          <cell r="D430">
            <v>1902.6351131361751</v>
          </cell>
        </row>
        <row r="431">
          <cell r="A431">
            <v>44820</v>
          </cell>
          <cell r="B431">
            <v>1728.0990211432891</v>
          </cell>
          <cell r="C431">
            <v>1696.3491573986701</v>
          </cell>
          <cell r="D431">
            <v>1888.120544810175</v>
          </cell>
        </row>
        <row r="432">
          <cell r="A432">
            <v>44823</v>
          </cell>
          <cell r="B432">
            <v>1734.223559039767</v>
          </cell>
          <cell r="C432">
            <v>1712.952037240434</v>
          </cell>
          <cell r="D432">
            <v>1902.7624024003289</v>
          </cell>
        </row>
        <row r="433">
          <cell r="A433">
            <v>44824</v>
          </cell>
          <cell r="B433">
            <v>1715.1418511752449</v>
          </cell>
          <cell r="C433">
            <v>1681.3274269948211</v>
          </cell>
          <cell r="D433">
            <v>1880.9215950522821</v>
          </cell>
        </row>
        <row r="434">
          <cell r="A434">
            <v>44825</v>
          </cell>
          <cell r="B434">
            <v>1685.9350022991421</v>
          </cell>
          <cell r="C434">
            <v>1652.6842906160509</v>
          </cell>
          <cell r="D434">
            <v>1848.1109520644391</v>
          </cell>
        </row>
        <row r="435">
          <cell r="A435">
            <v>44826</v>
          </cell>
          <cell r="B435">
            <v>1681.339139266295</v>
          </cell>
          <cell r="C435">
            <v>1638.1015111427359</v>
          </cell>
          <cell r="D435">
            <v>1832.587284430828</v>
          </cell>
        </row>
        <row r="436">
          <cell r="A436">
            <v>44827</v>
          </cell>
          <cell r="B436">
            <v>1657.70357956167</v>
          </cell>
          <cell r="C436">
            <v>1606.1111356894521</v>
          </cell>
          <cell r="D436">
            <v>1801.882614986373</v>
          </cell>
        </row>
        <row r="437">
          <cell r="A437">
            <v>44830</v>
          </cell>
          <cell r="B437">
            <v>1647.376110017515</v>
          </cell>
          <cell r="C437">
            <v>1585.7433500376969</v>
          </cell>
          <cell r="D437">
            <v>1784.0572763271821</v>
          </cell>
        </row>
        <row r="438">
          <cell r="A438">
            <v>44831</v>
          </cell>
          <cell r="B438">
            <v>1643.7813726292329</v>
          </cell>
          <cell r="C438">
            <v>1591.7528113623339</v>
          </cell>
          <cell r="D438">
            <v>1779.503131967075</v>
          </cell>
        </row>
        <row r="439">
          <cell r="A439">
            <v>44832</v>
          </cell>
          <cell r="B439">
            <v>1678.944599159978</v>
          </cell>
          <cell r="C439">
            <v>1623.2868626955481</v>
          </cell>
          <cell r="D439">
            <v>1814.517050598392</v>
          </cell>
        </row>
        <row r="440">
          <cell r="A440">
            <v>44833</v>
          </cell>
          <cell r="B440">
            <v>1645.263676284846</v>
          </cell>
          <cell r="C440">
            <v>1590.4751673579169</v>
          </cell>
          <cell r="D440">
            <v>1776.6135875791899</v>
          </cell>
        </row>
        <row r="441">
          <cell r="A441">
            <v>44834</v>
          </cell>
          <cell r="B441">
            <v>1616.743989242626</v>
          </cell>
          <cell r="C441">
            <v>1576.1841097591639</v>
          </cell>
          <cell r="D441">
            <v>1749.1411283453881</v>
          </cell>
        </row>
        <row r="442">
          <cell r="A442">
            <v>44837</v>
          </cell>
          <cell r="B442">
            <v>1644.9738467982161</v>
          </cell>
          <cell r="C442">
            <v>1628.210307159691</v>
          </cell>
          <cell r="D442">
            <v>1795.3202677324</v>
          </cell>
        </row>
        <row r="443">
          <cell r="A443">
            <v>44838</v>
          </cell>
          <cell r="B443">
            <v>1688.051965656467</v>
          </cell>
          <cell r="C443">
            <v>1683.528102879457</v>
          </cell>
          <cell r="D443">
            <v>1850.9511425781241</v>
          </cell>
        </row>
        <row r="444">
          <cell r="A444">
            <v>44839</v>
          </cell>
          <cell r="B444">
            <v>1689.7356853175279</v>
          </cell>
          <cell r="C444">
            <v>1680.090340849687</v>
          </cell>
          <cell r="D444">
            <v>1846.6418933912621</v>
          </cell>
        </row>
        <row r="445">
          <cell r="A445">
            <v>44840</v>
          </cell>
          <cell r="B445">
            <v>1674.6238506417189</v>
          </cell>
          <cell r="C445">
            <v>1662.098783493768</v>
          </cell>
          <cell r="D445">
            <v>1827.5920788658459</v>
          </cell>
        </row>
        <row r="446">
          <cell r="A446">
            <v>44841</v>
          </cell>
          <cell r="B446">
            <v>1623.548946523558</v>
          </cell>
          <cell r="C446">
            <v>1624.9984904657599</v>
          </cell>
          <cell r="D446">
            <v>1776.6135875791899</v>
          </cell>
        </row>
        <row r="447">
          <cell r="A447">
            <v>44844</v>
          </cell>
          <cell r="B447">
            <v>1608.722072173593</v>
          </cell>
          <cell r="C447">
            <v>1624.0940317380789</v>
          </cell>
          <cell r="D447">
            <v>1763.048456598953</v>
          </cell>
        </row>
        <row r="448">
          <cell r="A448">
            <v>44845</v>
          </cell>
          <cell r="B448">
            <v>1600.7933250867161</v>
          </cell>
          <cell r="C448">
            <v>1625.998296194859</v>
          </cell>
          <cell r="D448">
            <v>1751.8835482095501</v>
          </cell>
        </row>
        <row r="449">
          <cell r="A449">
            <v>44846</v>
          </cell>
          <cell r="B449">
            <v>1598.6100776767689</v>
          </cell>
          <cell r="C449">
            <v>1616.266286028708</v>
          </cell>
          <cell r="D449">
            <v>1746.104771800073</v>
          </cell>
        </row>
        <row r="450">
          <cell r="A450">
            <v>44847</v>
          </cell>
          <cell r="B450">
            <v>1633.3052698344129</v>
          </cell>
          <cell r="C450">
            <v>1659.540760034688</v>
          </cell>
          <cell r="D450">
            <v>1792.186296720708</v>
          </cell>
        </row>
        <row r="451">
          <cell r="A451">
            <v>44848</v>
          </cell>
          <cell r="B451">
            <v>1602.4273402393719</v>
          </cell>
          <cell r="C451">
            <v>1609.189309946559</v>
          </cell>
          <cell r="D451">
            <v>1751.344560172007</v>
          </cell>
        </row>
        <row r="452">
          <cell r="A452">
            <v>44851</v>
          </cell>
          <cell r="B452">
            <v>1645.8106107167271</v>
          </cell>
          <cell r="C452">
            <v>1647.1854937407311</v>
          </cell>
          <cell r="D452">
            <v>1796.3490461164331</v>
          </cell>
        </row>
        <row r="453">
          <cell r="A453">
            <v>44852</v>
          </cell>
          <cell r="B453">
            <v>1657.7494170746479</v>
          </cell>
          <cell r="C453">
            <v>1661.73334927919</v>
          </cell>
          <cell r="D453">
            <v>1817.4550117615991</v>
          </cell>
        </row>
        <row r="454">
          <cell r="A454">
            <v>44853</v>
          </cell>
          <cell r="B454">
            <v>1651.163992219306</v>
          </cell>
          <cell r="C454">
            <v>1646.4309378515809</v>
          </cell>
          <cell r="D454">
            <v>1804.575837159482</v>
          </cell>
        </row>
        <row r="455">
          <cell r="A455">
            <v>44854</v>
          </cell>
          <cell r="B455">
            <v>1642.2359375951769</v>
          </cell>
          <cell r="C455">
            <v>1644.8836355001099</v>
          </cell>
          <cell r="D455">
            <v>1789.4437206734001</v>
          </cell>
        </row>
        <row r="456">
          <cell r="A456">
            <v>44855</v>
          </cell>
          <cell r="B456">
            <v>1686.927359415424</v>
          </cell>
          <cell r="C456">
            <v>1700.016199378518</v>
          </cell>
          <cell r="D456">
            <v>1832.930418803033</v>
          </cell>
        </row>
        <row r="457">
          <cell r="A457">
            <v>44858</v>
          </cell>
          <cell r="B457">
            <v>1708.9518640041861</v>
          </cell>
          <cell r="C457">
            <v>1721.6310420458119</v>
          </cell>
          <cell r="D457">
            <v>1855.358630963947</v>
          </cell>
        </row>
        <row r="458">
          <cell r="A458">
            <v>44859</v>
          </cell>
          <cell r="B458">
            <v>1735.527710329977</v>
          </cell>
          <cell r="C458">
            <v>1749.191990631828</v>
          </cell>
          <cell r="D458">
            <v>1884.9862614321919</v>
          </cell>
        </row>
        <row r="459">
          <cell r="A459">
            <v>44860</v>
          </cell>
          <cell r="B459">
            <v>1729.5551829292669</v>
          </cell>
          <cell r="C459">
            <v>1769.201105350676</v>
          </cell>
          <cell r="D459">
            <v>1870.784527948035</v>
          </cell>
        </row>
        <row r="460">
          <cell r="A460">
            <v>44861</v>
          </cell>
          <cell r="B460">
            <v>1710.543081815468</v>
          </cell>
          <cell r="C460">
            <v>1762.042696923028</v>
          </cell>
          <cell r="D460">
            <v>1860.7944291843639</v>
          </cell>
        </row>
        <row r="461">
          <cell r="A461">
            <v>44862</v>
          </cell>
          <cell r="B461">
            <v>1750.7801662908071</v>
          </cell>
          <cell r="C461">
            <v>1795.3073128150229</v>
          </cell>
          <cell r="D461">
            <v>1905.06407342591</v>
          </cell>
        </row>
        <row r="462">
          <cell r="A462">
            <v>44865</v>
          </cell>
          <cell r="B462">
            <v>1738.05216165907</v>
          </cell>
          <cell r="C462">
            <v>1779.3129960810791</v>
          </cell>
          <cell r="D462">
            <v>1891.303088780335</v>
          </cell>
        </row>
        <row r="463">
          <cell r="A463">
            <v>44866</v>
          </cell>
          <cell r="B463">
            <v>1726.8008803568191</v>
          </cell>
          <cell r="C463">
            <v>1798.974188125944</v>
          </cell>
          <cell r="D463">
            <v>1883.026943863086</v>
          </cell>
        </row>
        <row r="464">
          <cell r="A464">
            <v>44867</v>
          </cell>
          <cell r="B464">
            <v>1680.2758502667471</v>
          </cell>
          <cell r="C464">
            <v>1751.544433769059</v>
          </cell>
          <cell r="D464">
            <v>1835.7706093167189</v>
          </cell>
        </row>
        <row r="465">
          <cell r="A465">
            <v>44868</v>
          </cell>
          <cell r="B465">
            <v>1657.667664925769</v>
          </cell>
          <cell r="C465">
            <v>1729.9491206757109</v>
          </cell>
          <cell r="D465">
            <v>1816.867763131879</v>
          </cell>
        </row>
        <row r="466">
          <cell r="A466">
            <v>44869</v>
          </cell>
          <cell r="B466">
            <v>1676.476944805542</v>
          </cell>
          <cell r="C466">
            <v>1769.2722872590521</v>
          </cell>
          <cell r="D466">
            <v>1843.017819666788</v>
          </cell>
        </row>
        <row r="467">
          <cell r="A467">
            <v>44872</v>
          </cell>
          <cell r="B467">
            <v>1694.4376913121509</v>
          </cell>
          <cell r="C467">
            <v>1791.1095528335611</v>
          </cell>
          <cell r="D467">
            <v>1860.6479293932271</v>
          </cell>
        </row>
        <row r="468">
          <cell r="A468">
            <v>44873</v>
          </cell>
          <cell r="B468">
            <v>1700.617215775917</v>
          </cell>
          <cell r="C468">
            <v>1802.051722612397</v>
          </cell>
          <cell r="D468">
            <v>1870.68644493222</v>
          </cell>
        </row>
        <row r="469">
          <cell r="A469">
            <v>44874</v>
          </cell>
          <cell r="B469">
            <v>1668.295210129151</v>
          </cell>
          <cell r="C469">
            <v>1760.6593048540469</v>
          </cell>
          <cell r="D469">
            <v>1832.1465355922451</v>
          </cell>
        </row>
        <row r="470">
          <cell r="A470">
            <v>44875</v>
          </cell>
          <cell r="B470">
            <v>1760.4875421639581</v>
          </cell>
          <cell r="C470">
            <v>1849.577280505976</v>
          </cell>
          <cell r="D470">
            <v>1932.83062552401</v>
          </cell>
        </row>
        <row r="471">
          <cell r="A471">
            <v>44876</v>
          </cell>
          <cell r="B471">
            <v>1771.3505697845519</v>
          </cell>
          <cell r="C471">
            <v>1863.9664161329631</v>
          </cell>
          <cell r="D471">
            <v>1951.537618043513</v>
          </cell>
        </row>
        <row r="472">
          <cell r="A472">
            <v>44879</v>
          </cell>
          <cell r="B472">
            <v>1765.7591501138329</v>
          </cell>
          <cell r="C472">
            <v>1850.901938135469</v>
          </cell>
          <cell r="D472">
            <v>1934.9362867011071</v>
          </cell>
        </row>
        <row r="473">
          <cell r="A473">
            <v>44880</v>
          </cell>
          <cell r="B473">
            <v>1786.7857263074959</v>
          </cell>
          <cell r="C473">
            <v>1867.197174404135</v>
          </cell>
          <cell r="D473">
            <v>1951.4393788445509</v>
          </cell>
        </row>
        <row r="474">
          <cell r="A474">
            <v>44881</v>
          </cell>
          <cell r="B474">
            <v>1778.1992056000331</v>
          </cell>
          <cell r="C474">
            <v>1843.615365603888</v>
          </cell>
          <cell r="D474">
            <v>1936.55231371486</v>
          </cell>
        </row>
        <row r="475">
          <cell r="A475">
            <v>44882</v>
          </cell>
          <cell r="B475">
            <v>1777.196694823816</v>
          </cell>
          <cell r="C475">
            <v>1844.443349440666</v>
          </cell>
          <cell r="D475">
            <v>1930.626725147953</v>
          </cell>
        </row>
        <row r="476">
          <cell r="A476">
            <v>44883</v>
          </cell>
          <cell r="B476">
            <v>1783.5854631586089</v>
          </cell>
          <cell r="C476">
            <v>1854.627623345631</v>
          </cell>
          <cell r="D476">
            <v>1939.392816594838</v>
          </cell>
        </row>
        <row r="477">
          <cell r="A477">
            <v>44886</v>
          </cell>
          <cell r="B477">
            <v>1771.1155196663051</v>
          </cell>
          <cell r="C477">
            <v>1857.5264785482429</v>
          </cell>
          <cell r="D477">
            <v>1932.3408351775211</v>
          </cell>
        </row>
        <row r="478">
          <cell r="A478">
            <v>44887</v>
          </cell>
          <cell r="B478">
            <v>1798.5818090364789</v>
          </cell>
          <cell r="C478">
            <v>1889.1080117743429</v>
          </cell>
          <cell r="D478">
            <v>1958.344548104438</v>
          </cell>
        </row>
        <row r="479">
          <cell r="A479">
            <v>44888</v>
          </cell>
          <cell r="B479">
            <v>1812.9311653177519</v>
          </cell>
          <cell r="C479">
            <v>1890.332863536474</v>
          </cell>
          <cell r="D479">
            <v>1970.6852032184511</v>
          </cell>
        </row>
        <row r="480">
          <cell r="A480">
            <v>44890</v>
          </cell>
          <cell r="B480">
            <v>1814.4631992679949</v>
          </cell>
          <cell r="C480">
            <v>1895.490665702441</v>
          </cell>
          <cell r="D480">
            <v>1970.244298196722</v>
          </cell>
        </row>
        <row r="481">
          <cell r="A481">
            <v>44893</v>
          </cell>
          <cell r="B481">
            <v>1795.7481610982379</v>
          </cell>
          <cell r="C481">
            <v>1866.534289842263</v>
          </cell>
          <cell r="D481">
            <v>1938.804787049387</v>
          </cell>
        </row>
        <row r="482">
          <cell r="A482">
            <v>44894</v>
          </cell>
          <cell r="B482">
            <v>1785.565808042993</v>
          </cell>
          <cell r="C482">
            <v>1869.6406934788581</v>
          </cell>
          <cell r="D482">
            <v>1935.475118555504</v>
          </cell>
        </row>
        <row r="483">
          <cell r="A483">
            <v>44895</v>
          </cell>
          <cell r="B483">
            <v>1851.378556591121</v>
          </cell>
          <cell r="C483">
            <v>1920.6528617106001</v>
          </cell>
          <cell r="D483">
            <v>1996.443708605831</v>
          </cell>
        </row>
        <row r="484">
          <cell r="A484">
            <v>44896</v>
          </cell>
          <cell r="B484">
            <v>1853.36575808307</v>
          </cell>
          <cell r="C484">
            <v>1913.319378623097</v>
          </cell>
          <cell r="D484">
            <v>1994.9746499326541</v>
          </cell>
        </row>
        <row r="485">
          <cell r="A485">
            <v>44897</v>
          </cell>
          <cell r="B485">
            <v>1850.699454143793</v>
          </cell>
          <cell r="C485">
            <v>1923.286065984099</v>
          </cell>
          <cell r="D485">
            <v>1992.6729789070739</v>
          </cell>
        </row>
        <row r="486">
          <cell r="A486">
            <v>44900</v>
          </cell>
          <cell r="B486">
            <v>1820.705410397773</v>
          </cell>
          <cell r="C486">
            <v>1886.83853441991</v>
          </cell>
          <cell r="D486">
            <v>1956.826291740208</v>
          </cell>
        </row>
        <row r="487">
          <cell r="A487">
            <v>44901</v>
          </cell>
          <cell r="B487">
            <v>1792.9513906213961</v>
          </cell>
          <cell r="C487">
            <v>1874.35182560215</v>
          </cell>
          <cell r="D487">
            <v>1928.6189908035251</v>
          </cell>
        </row>
        <row r="488">
          <cell r="A488">
            <v>44902</v>
          </cell>
          <cell r="B488">
            <v>1792.612129160761</v>
          </cell>
          <cell r="C488">
            <v>1874.455877580247</v>
          </cell>
          <cell r="D488">
            <v>1925.3380514512569</v>
          </cell>
        </row>
        <row r="489">
          <cell r="A489">
            <v>44903</v>
          </cell>
          <cell r="B489">
            <v>1814.1683766749261</v>
          </cell>
          <cell r="C489">
            <v>1895.0813680862079</v>
          </cell>
          <cell r="D489">
            <v>1940.4209702462861</v>
          </cell>
        </row>
        <row r="490">
          <cell r="A490">
            <v>44904</v>
          </cell>
          <cell r="B490">
            <v>1802.2964133672419</v>
          </cell>
          <cell r="C490">
            <v>1872.555944182946</v>
          </cell>
          <cell r="D490">
            <v>1925.925612447269</v>
          </cell>
        </row>
        <row r="491">
          <cell r="A491">
            <v>44907</v>
          </cell>
          <cell r="B491">
            <v>1828.420895499675</v>
          </cell>
          <cell r="C491">
            <v>1894.227721452788</v>
          </cell>
          <cell r="D491">
            <v>1953.692320728517</v>
          </cell>
        </row>
        <row r="492">
          <cell r="A492">
            <v>44908</v>
          </cell>
          <cell r="B492">
            <v>1836.7419350012469</v>
          </cell>
          <cell r="C492">
            <v>1905.773931389909</v>
          </cell>
          <cell r="D492">
            <v>1968.4811466592471</v>
          </cell>
        </row>
        <row r="493">
          <cell r="A493">
            <v>44909</v>
          </cell>
          <cell r="B493">
            <v>1835.108558344348</v>
          </cell>
          <cell r="C493">
            <v>1898.8227720811481</v>
          </cell>
          <cell r="D493">
            <v>1955.8957525551359</v>
          </cell>
        </row>
        <row r="494">
          <cell r="A494">
            <v>44910</v>
          </cell>
          <cell r="B494">
            <v>1787.205898912139</v>
          </cell>
          <cell r="C494">
            <v>1844.0153385766821</v>
          </cell>
          <cell r="D494">
            <v>1908.0513884633169</v>
          </cell>
        </row>
        <row r="495">
          <cell r="A495">
            <v>44911</v>
          </cell>
          <cell r="B495">
            <v>1765.9541051740789</v>
          </cell>
          <cell r="C495">
            <v>1825.213800725556</v>
          </cell>
          <cell r="D495">
            <v>1885.524468554004</v>
          </cell>
        </row>
        <row r="496">
          <cell r="A496">
            <v>44914</v>
          </cell>
          <cell r="B496">
            <v>1747.7331831837209</v>
          </cell>
          <cell r="C496">
            <v>1813.650443295955</v>
          </cell>
          <cell r="D496">
            <v>1869.535843694149</v>
          </cell>
        </row>
        <row r="497">
          <cell r="A497">
            <v>44915</v>
          </cell>
          <cell r="B497">
            <v>1749.2272380589311</v>
          </cell>
          <cell r="C497">
            <v>1813.7466895572441</v>
          </cell>
          <cell r="D497">
            <v>1872.09412362894</v>
          </cell>
        </row>
        <row r="498">
          <cell r="A498">
            <v>44916</v>
          </cell>
          <cell r="B498">
            <v>1780.5080042472721</v>
          </cell>
          <cell r="C498">
            <v>1838.0894763696981</v>
          </cell>
          <cell r="D498">
            <v>1900.0866727395951</v>
          </cell>
        </row>
        <row r="499">
          <cell r="A499">
            <v>44917</v>
          </cell>
          <cell r="B499">
            <v>1758.109315281371</v>
          </cell>
          <cell r="C499">
            <v>1820.771666410335</v>
          </cell>
          <cell r="D499">
            <v>1872.9798382510519</v>
          </cell>
        </row>
        <row r="500">
          <cell r="A500">
            <v>44918</v>
          </cell>
          <cell r="B500">
            <v>1764.506871451681</v>
          </cell>
          <cell r="C500">
            <v>1827.0507112470591</v>
          </cell>
          <cell r="D500">
            <v>1883.7538202255109</v>
          </cell>
        </row>
        <row r="501">
          <cell r="A501">
            <v>44922</v>
          </cell>
          <cell r="B501">
            <v>1752.48006295044</v>
          </cell>
          <cell r="C501">
            <v>1826.9287560816749</v>
          </cell>
          <cell r="D501">
            <v>1876.3249688764081</v>
          </cell>
        </row>
        <row r="502">
          <cell r="A502">
            <v>44923</v>
          </cell>
          <cell r="B502">
            <v>1733.9746489650281</v>
          </cell>
          <cell r="C502">
            <v>1802.3921911035</v>
          </cell>
          <cell r="D502">
            <v>1853.006200415851</v>
          </cell>
        </row>
        <row r="503">
          <cell r="A503">
            <v>44924</v>
          </cell>
          <cell r="B503">
            <v>1764.504819865364</v>
          </cell>
          <cell r="C503">
            <v>1826.625033511132</v>
          </cell>
          <cell r="D503">
            <v>1886.361141668209</v>
          </cell>
        </row>
        <row r="504">
          <cell r="A504">
            <v>44925</v>
          </cell>
          <cell r="B504">
            <v>1761.119792632793</v>
          </cell>
          <cell r="C504">
            <v>1822.0250421865269</v>
          </cell>
          <cell r="D504">
            <v>1881.3921748717889</v>
          </cell>
        </row>
        <row r="505">
          <cell r="A505">
            <v>44929</v>
          </cell>
          <cell r="B505">
            <v>2759.6865922503289</v>
          </cell>
          <cell r="C505">
            <v>2813.1886326648741</v>
          </cell>
          <cell r="D505">
            <v>2873.4719713447348</v>
          </cell>
        </row>
        <row r="506">
          <cell r="A506">
            <v>44930</v>
          </cell>
          <cell r="B506">
            <v>2774.213082900329</v>
          </cell>
          <cell r="C506">
            <v>2827.81501404042</v>
          </cell>
          <cell r="D506">
            <v>2895.6549054328302</v>
          </cell>
        </row>
        <row r="507">
          <cell r="A507">
            <v>44931</v>
          </cell>
          <cell r="B507">
            <v>2748.3546757619961</v>
          </cell>
          <cell r="C507">
            <v>2839.2563478102779</v>
          </cell>
          <cell r="D507">
            <v>2862.6060394609299</v>
          </cell>
        </row>
        <row r="508">
          <cell r="A508">
            <v>44932</v>
          </cell>
          <cell r="B508">
            <v>2807.1294582643332</v>
          </cell>
          <cell r="C508">
            <v>2912.2440554248342</v>
          </cell>
          <cell r="D508">
            <v>2928.2515033404311</v>
          </cell>
        </row>
        <row r="509">
          <cell r="A509">
            <v>44935</v>
          </cell>
          <cell r="B509">
            <v>2795.3204703179658</v>
          </cell>
          <cell r="C509">
            <v>2912.8659775638698</v>
          </cell>
          <cell r="D509">
            <v>2926.5914304137391</v>
          </cell>
        </row>
        <row r="510">
          <cell r="A510">
            <v>44936</v>
          </cell>
          <cell r="B510">
            <v>2806.023756412168</v>
          </cell>
          <cell r="C510">
            <v>2941.655163782596</v>
          </cell>
          <cell r="D510">
            <v>2947.115489318956</v>
          </cell>
        </row>
        <row r="511">
          <cell r="A511">
            <v>44937</v>
          </cell>
          <cell r="B511">
            <v>2835.840007090354</v>
          </cell>
          <cell r="C511">
            <v>2969.7913205825771</v>
          </cell>
          <cell r="D511">
            <v>2984.3899954678918</v>
          </cell>
        </row>
        <row r="512">
          <cell r="A512">
            <v>44938</v>
          </cell>
          <cell r="B512">
            <v>2843.429444317042</v>
          </cell>
          <cell r="C512">
            <v>3010.067852198395</v>
          </cell>
          <cell r="D512">
            <v>2995.2559273516972</v>
          </cell>
        </row>
        <row r="513">
          <cell r="A513">
            <v>44939</v>
          </cell>
          <cell r="B513">
            <v>2850.275669761942</v>
          </cell>
          <cell r="C513">
            <v>3020.782499939296</v>
          </cell>
          <cell r="D513">
            <v>3006.8754796434919</v>
          </cell>
        </row>
        <row r="514">
          <cell r="A514">
            <v>44943</v>
          </cell>
          <cell r="B514">
            <v>2856.686186010395</v>
          </cell>
          <cell r="C514">
            <v>3014.8255901311782</v>
          </cell>
          <cell r="D514">
            <v>3001.3675349388109</v>
          </cell>
        </row>
        <row r="515">
          <cell r="A515">
            <v>44944</v>
          </cell>
          <cell r="B515">
            <v>2806.294834997263</v>
          </cell>
          <cell r="C515">
            <v>2971.242178829717</v>
          </cell>
          <cell r="D515">
            <v>2953.9821546066378</v>
          </cell>
        </row>
        <row r="516">
          <cell r="A516">
            <v>44945</v>
          </cell>
          <cell r="B516">
            <v>2793.0687676358421</v>
          </cell>
          <cell r="C516">
            <v>2966.0823082231032</v>
          </cell>
          <cell r="D516">
            <v>2932.4771435174671</v>
          </cell>
        </row>
        <row r="517">
          <cell r="A517">
            <v>44946</v>
          </cell>
          <cell r="B517">
            <v>2842.5395676377711</v>
          </cell>
          <cell r="C517">
            <v>3011.6182884756081</v>
          </cell>
          <cell r="D517">
            <v>2987.1064784388432</v>
          </cell>
        </row>
        <row r="518">
          <cell r="A518">
            <v>44949</v>
          </cell>
          <cell r="B518">
            <v>2880.4009897552978</v>
          </cell>
          <cell r="C518">
            <v>3041.4843648771839</v>
          </cell>
          <cell r="D518">
            <v>3022.948003888288</v>
          </cell>
        </row>
        <row r="519">
          <cell r="A519">
            <v>44950</v>
          </cell>
          <cell r="B519">
            <v>2880.8713746821418</v>
          </cell>
          <cell r="C519">
            <v>3051.08210776337</v>
          </cell>
          <cell r="D519">
            <v>3019.7033158952072</v>
          </cell>
        </row>
        <row r="520">
          <cell r="A520">
            <v>44951</v>
          </cell>
          <cell r="B520">
            <v>2877.895450327002</v>
          </cell>
          <cell r="C520">
            <v>3058.0836673296421</v>
          </cell>
          <cell r="D520">
            <v>3020.8354233485329</v>
          </cell>
        </row>
        <row r="521">
          <cell r="A521">
            <v>44952</v>
          </cell>
          <cell r="B521">
            <v>2917.9235934503631</v>
          </cell>
          <cell r="C521">
            <v>3139.9569357876589</v>
          </cell>
          <cell r="D521">
            <v>3054.035205041042</v>
          </cell>
        </row>
        <row r="522">
          <cell r="A522">
            <v>44953</v>
          </cell>
          <cell r="B522">
            <v>2934.4755697394821</v>
          </cell>
          <cell r="C522">
            <v>3103.47523880982</v>
          </cell>
          <cell r="D522">
            <v>3061.0523069518072</v>
          </cell>
        </row>
        <row r="523">
          <cell r="A523">
            <v>44956</v>
          </cell>
          <cell r="B523">
            <v>2881.6294933648151</v>
          </cell>
          <cell r="C523">
            <v>3044.249345258504</v>
          </cell>
          <cell r="D523">
            <v>3022.6456933495451</v>
          </cell>
        </row>
        <row r="524">
          <cell r="A524">
            <v>44957</v>
          </cell>
          <cell r="B524">
            <v>2923.759546478268</v>
          </cell>
          <cell r="C524">
            <v>3080.5234501913378</v>
          </cell>
          <cell r="D524">
            <v>3067.0886962273798</v>
          </cell>
        </row>
        <row r="525">
          <cell r="A525">
            <v>44958</v>
          </cell>
          <cell r="B525">
            <v>2962.2861353863232</v>
          </cell>
          <cell r="C525">
            <v>3079.7016287277902</v>
          </cell>
          <cell r="D525">
            <v>3099.6852941349812</v>
          </cell>
        </row>
        <row r="526">
          <cell r="A526">
            <v>44959</v>
          </cell>
          <cell r="B526">
            <v>3008.6447036774048</v>
          </cell>
          <cell r="C526">
            <v>3061.7245863527251</v>
          </cell>
          <cell r="D526">
            <v>3144.8071782067909</v>
          </cell>
        </row>
        <row r="527">
          <cell r="A527">
            <v>44960</v>
          </cell>
          <cell r="B527">
            <v>2993.4307588417828</v>
          </cell>
          <cell r="C527">
            <v>3042.838799635907</v>
          </cell>
          <cell r="D527">
            <v>3111.3800647383182</v>
          </cell>
        </row>
        <row r="528">
          <cell r="A528">
            <v>44963</v>
          </cell>
          <cell r="B528">
            <v>2988.5010912712082</v>
          </cell>
          <cell r="C528">
            <v>3015.815847934623</v>
          </cell>
          <cell r="D528">
            <v>3092.3658816854731</v>
          </cell>
        </row>
        <row r="529">
          <cell r="A529">
            <v>44964</v>
          </cell>
          <cell r="B529">
            <v>3027.8403936369391</v>
          </cell>
          <cell r="C529">
            <v>3073.184675545222</v>
          </cell>
          <cell r="D529">
            <v>3132.810097064711</v>
          </cell>
        </row>
        <row r="530">
          <cell r="A530">
            <v>44965</v>
          </cell>
          <cell r="B530">
            <v>2998.3699210807358</v>
          </cell>
          <cell r="C530">
            <v>3044.197884672506</v>
          </cell>
          <cell r="D530">
            <v>3098.553186681655</v>
          </cell>
        </row>
        <row r="531">
          <cell r="A531">
            <v>44966</v>
          </cell>
          <cell r="B531">
            <v>2988.5017200867242</v>
          </cell>
          <cell r="C531">
            <v>3020.5630841627649</v>
          </cell>
          <cell r="D531">
            <v>3071.6916257059361</v>
          </cell>
        </row>
        <row r="532">
          <cell r="A532">
            <v>44967</v>
          </cell>
          <cell r="B532">
            <v>2983.9231835022229</v>
          </cell>
          <cell r="C532">
            <v>3088.007490558402</v>
          </cell>
          <cell r="D532">
            <v>3078.85964333731</v>
          </cell>
        </row>
        <row r="533">
          <cell r="A533">
            <v>44970</v>
          </cell>
          <cell r="B533">
            <v>3017.4674788012999</v>
          </cell>
          <cell r="C533">
            <v>3104.4525887180089</v>
          </cell>
          <cell r="D533">
            <v>3115.0027606792082</v>
          </cell>
        </row>
        <row r="534">
          <cell r="A534">
            <v>44971</v>
          </cell>
          <cell r="B534">
            <v>3029.64932186635</v>
          </cell>
          <cell r="C534">
            <v>3106.9895762441088</v>
          </cell>
          <cell r="D534">
            <v>3113.5685822359028</v>
          </cell>
        </row>
        <row r="535">
          <cell r="A535">
            <v>44972</v>
          </cell>
          <cell r="B535">
            <v>3026.633181683012</v>
          </cell>
          <cell r="C535">
            <v>3080.754761718701</v>
          </cell>
          <cell r="D535">
            <v>3123.6799355166659</v>
          </cell>
        </row>
        <row r="536">
          <cell r="A536">
            <v>44973</v>
          </cell>
          <cell r="B536">
            <v>2976.5535964772021</v>
          </cell>
          <cell r="C536">
            <v>3048.2831439826891</v>
          </cell>
          <cell r="D536">
            <v>3080.6706319846112</v>
          </cell>
        </row>
        <row r="537">
          <cell r="A537">
            <v>44974</v>
          </cell>
          <cell r="B537">
            <v>2978.3241052175849</v>
          </cell>
          <cell r="C537">
            <v>2973.8586833174381</v>
          </cell>
          <cell r="D537">
            <v>3072.974648879871</v>
          </cell>
        </row>
        <row r="538">
          <cell r="A538">
            <v>44978</v>
          </cell>
          <cell r="B538">
            <v>2927.296766450218</v>
          </cell>
          <cell r="C538">
            <v>2924.9013899454371</v>
          </cell>
          <cell r="D538">
            <v>3011.3274934014398</v>
          </cell>
        </row>
        <row r="539">
          <cell r="A539">
            <v>44979</v>
          </cell>
          <cell r="B539">
            <v>2922.2268614625968</v>
          </cell>
          <cell r="C539">
            <v>2919.87463894038</v>
          </cell>
          <cell r="D539">
            <v>3007.1777901822352</v>
          </cell>
        </row>
        <row r="540">
          <cell r="A540">
            <v>44980</v>
          </cell>
          <cell r="B540">
            <v>2956.2593516201509</v>
          </cell>
          <cell r="C540">
            <v>2960.8776661034622</v>
          </cell>
          <cell r="D540">
            <v>3023.173898371675</v>
          </cell>
        </row>
        <row r="541">
          <cell r="A541">
            <v>44981</v>
          </cell>
          <cell r="B541">
            <v>2926.63221323786</v>
          </cell>
          <cell r="C541">
            <v>2952.61178903675</v>
          </cell>
          <cell r="D541">
            <v>2990.878892356528</v>
          </cell>
        </row>
        <row r="542">
          <cell r="A542">
            <v>44984</v>
          </cell>
          <cell r="B542">
            <v>2937.4312155433358</v>
          </cell>
          <cell r="C542">
            <v>2970.5344762098912</v>
          </cell>
          <cell r="D542">
            <v>3001.0654639488321</v>
          </cell>
        </row>
        <row r="543">
          <cell r="A543">
            <v>44985</v>
          </cell>
          <cell r="B543">
            <v>2924.6995153358062</v>
          </cell>
          <cell r="C543">
            <v>2956.724273124139</v>
          </cell>
          <cell r="D543">
            <v>2989.974116679165</v>
          </cell>
        </row>
        <row r="544">
          <cell r="A544">
            <v>44986</v>
          </cell>
          <cell r="B544">
            <v>2905.0568162105001</v>
          </cell>
          <cell r="C544">
            <v>3001.6455973075458</v>
          </cell>
          <cell r="D544">
            <v>2978.5047614616901</v>
          </cell>
        </row>
        <row r="545">
          <cell r="A545">
            <v>44987</v>
          </cell>
          <cell r="B545">
            <v>2918.7304582020861</v>
          </cell>
          <cell r="C545">
            <v>3023.6049051294499</v>
          </cell>
          <cell r="D545">
            <v>3001.6693663800279</v>
          </cell>
        </row>
        <row r="546">
          <cell r="A546">
            <v>44988</v>
          </cell>
          <cell r="B546">
            <v>2971.6191250636698</v>
          </cell>
          <cell r="C546">
            <v>3074.0331915095271</v>
          </cell>
          <cell r="D546">
            <v>3049.809564864006</v>
          </cell>
        </row>
        <row r="547">
          <cell r="A547">
            <v>44991</v>
          </cell>
          <cell r="B547">
            <v>2983.7772195010639</v>
          </cell>
          <cell r="C547">
            <v>3049.4751181817228</v>
          </cell>
          <cell r="D547">
            <v>3051.9221454037611</v>
          </cell>
        </row>
        <row r="548">
          <cell r="A548">
            <v>44992</v>
          </cell>
          <cell r="B548">
            <v>2942.6875511996909</v>
          </cell>
          <cell r="C548">
            <v>3004.5719629969458</v>
          </cell>
          <cell r="D548">
            <v>3005.1401884052589</v>
          </cell>
        </row>
        <row r="549">
          <cell r="A549">
            <v>44993</v>
          </cell>
          <cell r="B549">
            <v>2939.3955854297219</v>
          </cell>
          <cell r="C549">
            <v>3002.939501208928</v>
          </cell>
          <cell r="D549">
            <v>3010.044709776269</v>
          </cell>
        </row>
        <row r="550">
          <cell r="A550">
            <v>44994</v>
          </cell>
          <cell r="B550">
            <v>2896.1452410345519</v>
          </cell>
          <cell r="C550">
            <v>2944.1378777770392</v>
          </cell>
          <cell r="D550">
            <v>2954.510120080005</v>
          </cell>
        </row>
        <row r="551">
          <cell r="A551">
            <v>44995</v>
          </cell>
          <cell r="B551">
            <v>2870.026002022385</v>
          </cell>
          <cell r="C551">
            <v>2883.4611575442</v>
          </cell>
          <cell r="D551">
            <v>2911.8783453982342</v>
          </cell>
        </row>
        <row r="552">
          <cell r="A552">
            <v>44998</v>
          </cell>
          <cell r="B552">
            <v>2883.2618594200198</v>
          </cell>
          <cell r="C552">
            <v>2826.4207169818542</v>
          </cell>
          <cell r="D552">
            <v>2907.7279235327401</v>
          </cell>
        </row>
        <row r="553">
          <cell r="A553">
            <v>44999</v>
          </cell>
          <cell r="B553">
            <v>2941.7754115449361</v>
          </cell>
          <cell r="C553">
            <v>2866.5080934790162</v>
          </cell>
          <cell r="D553">
            <v>2955.793143253939</v>
          </cell>
        </row>
        <row r="554">
          <cell r="A554">
            <v>45000</v>
          </cell>
          <cell r="B554">
            <v>2939.870342750919</v>
          </cell>
          <cell r="C554">
            <v>2736.4802368000401</v>
          </cell>
          <cell r="D554">
            <v>2937.306207028173</v>
          </cell>
        </row>
        <row r="555">
          <cell r="A555">
            <v>45001</v>
          </cell>
          <cell r="B555">
            <v>2983.4245057144281</v>
          </cell>
          <cell r="C555">
            <v>2783.9879727190309</v>
          </cell>
          <cell r="D555">
            <v>2988.8417696770771</v>
          </cell>
        </row>
        <row r="556">
          <cell r="A556">
            <v>45002</v>
          </cell>
          <cell r="B556">
            <v>2964.336215697233</v>
          </cell>
          <cell r="C556">
            <v>2731.1065742774508</v>
          </cell>
          <cell r="D556">
            <v>2953.894240210665</v>
          </cell>
        </row>
        <row r="557">
          <cell r="A557">
            <v>45005</v>
          </cell>
          <cell r="B557">
            <v>2993.4999588904798</v>
          </cell>
          <cell r="C557">
            <v>2788.2701285589801</v>
          </cell>
          <cell r="D557">
            <v>2982.2972974754548</v>
          </cell>
        </row>
        <row r="558">
          <cell r="A558">
            <v>45006</v>
          </cell>
          <cell r="B558">
            <v>3033.3523306868569</v>
          </cell>
          <cell r="C558">
            <v>2849.6984060487439</v>
          </cell>
          <cell r="D558">
            <v>3021.4565732906558</v>
          </cell>
        </row>
        <row r="559">
          <cell r="A559">
            <v>45007</v>
          </cell>
          <cell r="B559">
            <v>3001.9716659976998</v>
          </cell>
          <cell r="C559">
            <v>2799.4298064376471</v>
          </cell>
          <cell r="D559">
            <v>2969.952151980925</v>
          </cell>
        </row>
        <row r="560">
          <cell r="A560">
            <v>45008</v>
          </cell>
          <cell r="B560">
            <v>3021.5996593428149</v>
          </cell>
          <cell r="C560">
            <v>2781.0316838270801</v>
          </cell>
          <cell r="D560">
            <v>2977.9801496710029</v>
          </cell>
        </row>
        <row r="561">
          <cell r="A561">
            <v>45009</v>
          </cell>
          <cell r="B561">
            <v>3034.6985520766129</v>
          </cell>
          <cell r="C561">
            <v>2777.3224946285241</v>
          </cell>
          <cell r="D561">
            <v>2997.5222981972152</v>
          </cell>
        </row>
        <row r="562">
          <cell r="A562">
            <v>45012</v>
          </cell>
          <cell r="B562">
            <v>3034.25065619923</v>
          </cell>
          <cell r="C562">
            <v>2815.383451846973</v>
          </cell>
          <cell r="D562">
            <v>3003.1270206020949</v>
          </cell>
        </row>
        <row r="563">
          <cell r="A563">
            <v>45013</v>
          </cell>
          <cell r="B563">
            <v>3019.743023310873</v>
          </cell>
          <cell r="C563">
            <v>2842.8284470712551</v>
          </cell>
          <cell r="D563">
            <v>2996.38611841492</v>
          </cell>
        </row>
        <row r="564">
          <cell r="A564">
            <v>45014</v>
          </cell>
          <cell r="B564">
            <v>3049.4985977586762</v>
          </cell>
          <cell r="C564">
            <v>2883.4665399296409</v>
          </cell>
          <cell r="D564">
            <v>3039.9382394436388</v>
          </cell>
        </row>
        <row r="565">
          <cell r="A565">
            <v>45015</v>
          </cell>
          <cell r="B565">
            <v>3068.5755768129329</v>
          </cell>
          <cell r="C565">
            <v>2890.7219111848572</v>
          </cell>
          <cell r="D565">
            <v>3057.737910268731</v>
          </cell>
        </row>
        <row r="566">
          <cell r="A566">
            <v>45016</v>
          </cell>
          <cell r="B566">
            <v>3119.2513065372218</v>
          </cell>
          <cell r="C566">
            <v>2923.3886818394858</v>
          </cell>
          <cell r="D566">
            <v>3100.8356072942852</v>
          </cell>
        </row>
        <row r="567">
          <cell r="A567">
            <v>45019</v>
          </cell>
          <cell r="B567">
            <v>3140.3885358076241</v>
          </cell>
          <cell r="C567">
            <v>2982.7056547020561</v>
          </cell>
          <cell r="D567">
            <v>3112.6513500228721</v>
          </cell>
        </row>
        <row r="568">
          <cell r="A568">
            <v>45020</v>
          </cell>
          <cell r="B568">
            <v>3130.2534467444871</v>
          </cell>
          <cell r="C568">
            <v>2889.8582666623911</v>
          </cell>
          <cell r="D568">
            <v>3095.382040158775</v>
          </cell>
        </row>
        <row r="569">
          <cell r="A569">
            <v>45021</v>
          </cell>
          <cell r="B569">
            <v>3134.223329017902</v>
          </cell>
          <cell r="C569">
            <v>2901.2679706932131</v>
          </cell>
          <cell r="D569">
            <v>3087.2776264133408</v>
          </cell>
        </row>
        <row r="570">
          <cell r="A570">
            <v>45022</v>
          </cell>
          <cell r="B570">
            <v>3144.3720692125862</v>
          </cell>
          <cell r="C570">
            <v>2872.347408272823</v>
          </cell>
          <cell r="D570">
            <v>3099.3204613691291</v>
          </cell>
        </row>
        <row r="571">
          <cell r="A571">
            <v>45026</v>
          </cell>
          <cell r="B571">
            <v>3140.0317999571721</v>
          </cell>
          <cell r="C571">
            <v>2914.4808034040689</v>
          </cell>
          <cell r="D571">
            <v>3102.5021480375749</v>
          </cell>
        </row>
        <row r="572">
          <cell r="A572">
            <v>45027</v>
          </cell>
          <cell r="B572">
            <v>3138.1185413421022</v>
          </cell>
          <cell r="C572">
            <v>2953.9978859069679</v>
          </cell>
          <cell r="D572">
            <v>3103.3348195373128</v>
          </cell>
        </row>
        <row r="573">
          <cell r="A573">
            <v>45028</v>
          </cell>
          <cell r="B573">
            <v>3122.5743624697052</v>
          </cell>
          <cell r="C573">
            <v>2948.9040348491312</v>
          </cell>
          <cell r="D573">
            <v>3090.685686662699</v>
          </cell>
        </row>
        <row r="574">
          <cell r="A574">
            <v>45029</v>
          </cell>
          <cell r="B574">
            <v>3170.8761214526212</v>
          </cell>
          <cell r="C574">
            <v>2961.1198656206761</v>
          </cell>
          <cell r="D574">
            <v>3131.7383558996289</v>
          </cell>
        </row>
        <row r="575">
          <cell r="A575">
            <v>45030</v>
          </cell>
          <cell r="B575">
            <v>3165.0365450521531</v>
          </cell>
          <cell r="C575">
            <v>2969.4601936468289</v>
          </cell>
          <cell r="D575">
            <v>3124.088605706123</v>
          </cell>
        </row>
        <row r="576">
          <cell r="A576">
            <v>45033</v>
          </cell>
          <cell r="B576">
            <v>3164.0879282189298</v>
          </cell>
          <cell r="C576">
            <v>2962.3583347513541</v>
          </cell>
          <cell r="D576">
            <v>3135.2987691621729</v>
          </cell>
        </row>
        <row r="577">
          <cell r="A577">
            <v>45034</v>
          </cell>
          <cell r="B577">
            <v>3164.565765010067</v>
          </cell>
          <cell r="C577">
            <v>2972.8932879461072</v>
          </cell>
          <cell r="D577">
            <v>3137.343557402035</v>
          </cell>
        </row>
        <row r="578">
          <cell r="A578">
            <v>45035</v>
          </cell>
          <cell r="B578">
            <v>3156.019831671365</v>
          </cell>
          <cell r="C578">
            <v>2946.8134261245618</v>
          </cell>
          <cell r="D578">
            <v>3136.81319644104</v>
          </cell>
        </row>
        <row r="579">
          <cell r="A579">
            <v>45036</v>
          </cell>
          <cell r="B579">
            <v>3131.1014359207338</v>
          </cell>
          <cell r="C579">
            <v>2939.3346548991258</v>
          </cell>
          <cell r="D579">
            <v>3119.6955209438411</v>
          </cell>
        </row>
        <row r="580">
          <cell r="A580">
            <v>45037</v>
          </cell>
          <cell r="B580">
            <v>3142.4820723948219</v>
          </cell>
          <cell r="C580">
            <v>2906.8886576068348</v>
          </cell>
          <cell r="D580">
            <v>3122.119275326565</v>
          </cell>
        </row>
        <row r="581">
          <cell r="A581">
            <v>45040</v>
          </cell>
          <cell r="B581">
            <v>3147.7957705453341</v>
          </cell>
          <cell r="C581">
            <v>2931.0630729366062</v>
          </cell>
          <cell r="D581">
            <v>3125.376419855314</v>
          </cell>
        </row>
        <row r="582">
          <cell r="A582">
            <v>45041</v>
          </cell>
          <cell r="B582">
            <v>3111.1178655502181</v>
          </cell>
          <cell r="C582">
            <v>2870.2554554088179</v>
          </cell>
          <cell r="D582">
            <v>3075.765152418549</v>
          </cell>
        </row>
        <row r="583">
          <cell r="A583">
            <v>45042</v>
          </cell>
          <cell r="B583">
            <v>3090.189061629766</v>
          </cell>
          <cell r="C583">
            <v>2840.0196095810538</v>
          </cell>
          <cell r="D583">
            <v>3062.7370534010752</v>
          </cell>
        </row>
        <row r="584">
          <cell r="A584">
            <v>45043</v>
          </cell>
          <cell r="B584">
            <v>3152.37575959796</v>
          </cell>
          <cell r="C584">
            <v>2861.2264477776798</v>
          </cell>
          <cell r="D584">
            <v>3123.7098791120238</v>
          </cell>
        </row>
        <row r="585">
          <cell r="A585">
            <v>45044</v>
          </cell>
          <cell r="B585">
            <v>3183.0838675243549</v>
          </cell>
          <cell r="C585">
            <v>2903.4892820986079</v>
          </cell>
          <cell r="D585">
            <v>3150.371416870747</v>
          </cell>
        </row>
        <row r="586">
          <cell r="A586">
            <v>45047</v>
          </cell>
          <cell r="B586">
            <v>3192.014850424443</v>
          </cell>
          <cell r="C586">
            <v>2891.4539961289111</v>
          </cell>
          <cell r="D586">
            <v>3147.1902092998262</v>
          </cell>
        </row>
        <row r="587">
          <cell r="A587">
            <v>45048</v>
          </cell>
          <cell r="B587">
            <v>3156.9271031949461</v>
          </cell>
          <cell r="C587">
            <v>2821.7695139235948</v>
          </cell>
          <cell r="D587">
            <v>3111.8181994256079</v>
          </cell>
        </row>
        <row r="588">
          <cell r="A588">
            <v>45049</v>
          </cell>
          <cell r="B588">
            <v>3147.6427410048282</v>
          </cell>
          <cell r="C588">
            <v>2802.1336303934431</v>
          </cell>
          <cell r="D588">
            <v>3090.458594435499</v>
          </cell>
        </row>
        <row r="589">
          <cell r="A589">
            <v>45050</v>
          </cell>
          <cell r="B589">
            <v>3131.681924608351</v>
          </cell>
          <cell r="C589">
            <v>2760.4806494009472</v>
          </cell>
          <cell r="D589">
            <v>3068.5686284843941</v>
          </cell>
        </row>
        <row r="590">
          <cell r="A590">
            <v>45051</v>
          </cell>
          <cell r="B590">
            <v>3186.3330980158312</v>
          </cell>
          <cell r="C590">
            <v>2828.6008765690431</v>
          </cell>
          <cell r="D590">
            <v>3125.376419855314</v>
          </cell>
        </row>
        <row r="591">
          <cell r="A591">
            <v>45054</v>
          </cell>
          <cell r="B591">
            <v>3193.4689208977902</v>
          </cell>
          <cell r="C591">
            <v>2838.3074762208539</v>
          </cell>
          <cell r="D591">
            <v>3126.2088518062892</v>
          </cell>
        </row>
        <row r="592">
          <cell r="A592">
            <v>45055</v>
          </cell>
          <cell r="B592">
            <v>3174.1920502449502</v>
          </cell>
          <cell r="C592">
            <v>2847.9109947915672</v>
          </cell>
          <cell r="D592">
            <v>3112.4994761072121</v>
          </cell>
        </row>
        <row r="593">
          <cell r="A593">
            <v>45056</v>
          </cell>
          <cell r="B593">
            <v>3186.067805952614</v>
          </cell>
          <cell r="C593">
            <v>2842.4039811862808</v>
          </cell>
          <cell r="D593">
            <v>3127.042721049841</v>
          </cell>
        </row>
        <row r="594">
          <cell r="A594">
            <v>45057</v>
          </cell>
          <cell r="B594">
            <v>3192.1263377580808</v>
          </cell>
          <cell r="C594">
            <v>2826.6102893192569</v>
          </cell>
          <cell r="D594">
            <v>3121.5886748168059</v>
          </cell>
        </row>
        <row r="595">
          <cell r="A595">
            <v>45058</v>
          </cell>
          <cell r="B595">
            <v>3187.8673898973689</v>
          </cell>
          <cell r="C595">
            <v>2824.876205583555</v>
          </cell>
          <cell r="D595">
            <v>3117.4986192395559</v>
          </cell>
        </row>
        <row r="596">
          <cell r="A596">
            <v>45061</v>
          </cell>
          <cell r="B596">
            <v>3189.8247000179499</v>
          </cell>
          <cell r="C596">
            <v>2860.252054054642</v>
          </cell>
          <cell r="D596">
            <v>3128.2543586924398</v>
          </cell>
        </row>
        <row r="597">
          <cell r="A597">
            <v>45062</v>
          </cell>
          <cell r="B597">
            <v>3179.2684044493658</v>
          </cell>
          <cell r="C597">
            <v>2813.02919040405</v>
          </cell>
          <cell r="D597">
            <v>3107.349177705496</v>
          </cell>
        </row>
        <row r="598">
          <cell r="A598">
            <v>45063</v>
          </cell>
          <cell r="B598">
            <v>3214.728017617369</v>
          </cell>
          <cell r="C598">
            <v>2862.9839331449061</v>
          </cell>
          <cell r="D598">
            <v>3145.0694841021341</v>
          </cell>
        </row>
        <row r="599">
          <cell r="A599">
            <v>45064</v>
          </cell>
          <cell r="B599">
            <v>3248.576657176091</v>
          </cell>
          <cell r="C599">
            <v>2888.3211330338331</v>
          </cell>
          <cell r="D599">
            <v>3175.3666534349409</v>
          </cell>
        </row>
        <row r="600">
          <cell r="A600">
            <v>45065</v>
          </cell>
          <cell r="B600">
            <v>3251.136268602711</v>
          </cell>
          <cell r="C600">
            <v>2887.7738140903061</v>
          </cell>
          <cell r="D600">
            <v>3170.7459973479322</v>
          </cell>
        </row>
        <row r="601">
          <cell r="A601">
            <v>45068</v>
          </cell>
          <cell r="B601">
            <v>3248.734296958834</v>
          </cell>
          <cell r="C601">
            <v>2888.708898571319</v>
          </cell>
          <cell r="D601">
            <v>3172.0338114971241</v>
          </cell>
        </row>
        <row r="602">
          <cell r="A602">
            <v>45069</v>
          </cell>
          <cell r="B602">
            <v>3219.4072028218702</v>
          </cell>
          <cell r="C602">
            <v>2872.8493735909301</v>
          </cell>
          <cell r="D602">
            <v>3136.434709395704</v>
          </cell>
        </row>
        <row r="603">
          <cell r="A603">
            <v>45070</v>
          </cell>
          <cell r="B603">
            <v>3202.309798038666</v>
          </cell>
          <cell r="C603">
            <v>2861.9110681734442</v>
          </cell>
          <cell r="D603">
            <v>3113.7115928473359</v>
          </cell>
        </row>
        <row r="604">
          <cell r="A604">
            <v>45071</v>
          </cell>
          <cell r="B604">
            <v>3281.0869015011599</v>
          </cell>
          <cell r="C604">
            <v>2848.8539376205499</v>
          </cell>
          <cell r="D604">
            <v>3140.6759202423259</v>
          </cell>
        </row>
        <row r="605">
          <cell r="A605">
            <v>45072</v>
          </cell>
          <cell r="B605">
            <v>3335.3401800988522</v>
          </cell>
          <cell r="C605">
            <v>2857.7732512013208</v>
          </cell>
          <cell r="D605">
            <v>3181.3498628851571</v>
          </cell>
        </row>
        <row r="606">
          <cell r="A606">
            <v>45076</v>
          </cell>
          <cell r="B606">
            <v>3337.375424755196</v>
          </cell>
          <cell r="C606">
            <v>2834.065897591312</v>
          </cell>
          <cell r="D606">
            <v>3182.5619796252822</v>
          </cell>
        </row>
        <row r="607">
          <cell r="A607">
            <v>45077</v>
          </cell>
          <cell r="B607">
            <v>3323.814404564027</v>
          </cell>
          <cell r="C607">
            <v>2782.1991134557611</v>
          </cell>
          <cell r="D607">
            <v>3164.9144222646132</v>
          </cell>
        </row>
        <row r="608">
          <cell r="A608">
            <v>45078</v>
          </cell>
          <cell r="B608">
            <v>3366.0967416756748</v>
          </cell>
          <cell r="C608">
            <v>2812.0869006340331</v>
          </cell>
          <cell r="D608">
            <v>3194.9842598214559</v>
          </cell>
        </row>
        <row r="609">
          <cell r="A609">
            <v>45079</v>
          </cell>
          <cell r="B609">
            <v>3402.309808472558</v>
          </cell>
          <cell r="C609">
            <v>2900.4653721412278</v>
          </cell>
          <cell r="D609">
            <v>3241.187227460101</v>
          </cell>
        </row>
        <row r="610">
          <cell r="A610">
            <v>45082</v>
          </cell>
          <cell r="B610">
            <v>3402.966549172751</v>
          </cell>
          <cell r="C610">
            <v>2884.2217251779089</v>
          </cell>
          <cell r="D610">
            <v>3234.9762071363948</v>
          </cell>
        </row>
        <row r="611">
          <cell r="A611">
            <v>45083</v>
          </cell>
          <cell r="B611">
            <v>3394.5023623527059</v>
          </cell>
          <cell r="C611">
            <v>2923.7613595997882</v>
          </cell>
          <cell r="D611">
            <v>3242.020138508602</v>
          </cell>
        </row>
        <row r="612">
          <cell r="A612">
            <v>45084</v>
          </cell>
          <cell r="B612">
            <v>3367.399432646745</v>
          </cell>
          <cell r="C612">
            <v>2985.865760439774</v>
          </cell>
          <cell r="D612">
            <v>3230.810454150077</v>
          </cell>
        </row>
        <row r="613">
          <cell r="A613">
            <v>45085</v>
          </cell>
          <cell r="B613">
            <v>3405.7105547648789</v>
          </cell>
          <cell r="C613">
            <v>2981.426212862189</v>
          </cell>
          <cell r="D613">
            <v>3250.3518840299998</v>
          </cell>
        </row>
        <row r="614">
          <cell r="A614">
            <v>45086</v>
          </cell>
          <cell r="B614">
            <v>3422.913149306914</v>
          </cell>
          <cell r="C614">
            <v>2972.9818049446349</v>
          </cell>
          <cell r="D614">
            <v>3256.1841777596069</v>
          </cell>
        </row>
        <row r="615">
          <cell r="A615">
            <v>45089</v>
          </cell>
          <cell r="B615">
            <v>3469.0936242783991</v>
          </cell>
          <cell r="C615">
            <v>2979.5686622333269</v>
          </cell>
          <cell r="D615">
            <v>3285.7234148066918</v>
          </cell>
        </row>
        <row r="616">
          <cell r="A616">
            <v>45090</v>
          </cell>
          <cell r="B616">
            <v>3491.68004882383</v>
          </cell>
          <cell r="C616">
            <v>3021.0070401496819</v>
          </cell>
          <cell r="D616">
            <v>3307.3858094330699</v>
          </cell>
        </row>
        <row r="617">
          <cell r="A617">
            <v>45091</v>
          </cell>
          <cell r="B617">
            <v>3516.2946040822048</v>
          </cell>
          <cell r="C617">
            <v>2979.2486235205938</v>
          </cell>
          <cell r="D617">
            <v>3311.3244701921872</v>
          </cell>
        </row>
        <row r="618">
          <cell r="A618">
            <v>45092</v>
          </cell>
          <cell r="B618">
            <v>3554.1152291605108</v>
          </cell>
          <cell r="C618">
            <v>3009.9943860815952</v>
          </cell>
          <cell r="D618">
            <v>3352.3771394291161</v>
          </cell>
        </row>
        <row r="619">
          <cell r="A619">
            <v>45093</v>
          </cell>
          <cell r="B619">
            <v>3545.2646029390939</v>
          </cell>
          <cell r="C619">
            <v>3004.4109530885539</v>
          </cell>
          <cell r="D619">
            <v>3340.9583290006049</v>
          </cell>
        </row>
        <row r="620">
          <cell r="A620">
            <v>45097</v>
          </cell>
          <cell r="B620">
            <v>3554.0244936125951</v>
          </cell>
          <cell r="C620">
            <v>2982.2534471488329</v>
          </cell>
          <cell r="D620">
            <v>3323.6250596168229</v>
          </cell>
        </row>
        <row r="621">
          <cell r="A621">
            <v>45098</v>
          </cell>
          <cell r="B621">
            <v>3526.0790393427842</v>
          </cell>
          <cell r="C621">
            <v>3001.5749368355018</v>
          </cell>
          <cell r="D621">
            <v>3306.59553806436</v>
          </cell>
        </row>
        <row r="622">
          <cell r="A622">
            <v>45099</v>
          </cell>
          <cell r="B622">
            <v>3549.493538975411</v>
          </cell>
          <cell r="C622">
            <v>2974.9092396319161</v>
          </cell>
          <cell r="D622">
            <v>3318.5315342719082</v>
          </cell>
        </row>
        <row r="623">
          <cell r="A623">
            <v>45100</v>
          </cell>
          <cell r="B623">
            <v>3522.296280214639</v>
          </cell>
          <cell r="C623">
            <v>2957.0885259069109</v>
          </cell>
          <cell r="D623">
            <v>3293.44335278772</v>
          </cell>
        </row>
        <row r="624">
          <cell r="A624">
            <v>45103</v>
          </cell>
          <cell r="B624">
            <v>3467.7978431769429</v>
          </cell>
          <cell r="C624">
            <v>2989.163370287542</v>
          </cell>
          <cell r="D624">
            <v>3279.9869405822328</v>
          </cell>
        </row>
        <row r="625">
          <cell r="A625">
            <v>45104</v>
          </cell>
          <cell r="B625">
            <v>3512.3816409251331</v>
          </cell>
          <cell r="C625">
            <v>3031.3954332719568</v>
          </cell>
          <cell r="D625">
            <v>3315.946563571772</v>
          </cell>
        </row>
        <row r="626">
          <cell r="A626">
            <v>45105</v>
          </cell>
          <cell r="B626">
            <v>3506.3571872376401</v>
          </cell>
          <cell r="C626">
            <v>3041.067734708945</v>
          </cell>
          <cell r="D626">
            <v>3317.619093034134</v>
          </cell>
        </row>
        <row r="627">
          <cell r="A627">
            <v>45106</v>
          </cell>
          <cell r="B627">
            <v>3516.4039223243039</v>
          </cell>
          <cell r="C627">
            <v>3071.2583707079548</v>
          </cell>
          <cell r="D627">
            <v>3330.695341352945</v>
          </cell>
        </row>
        <row r="628">
          <cell r="A628">
            <v>45107</v>
          </cell>
          <cell r="B628">
            <v>3568.6846385764288</v>
          </cell>
          <cell r="C628">
            <v>3099.620867171152</v>
          </cell>
          <cell r="D628">
            <v>3370.0000232672078</v>
          </cell>
        </row>
        <row r="629">
          <cell r="A629">
            <v>45110</v>
          </cell>
          <cell r="B629">
            <v>3580.8827298157012</v>
          </cell>
          <cell r="C629">
            <v>3113.3223828790442</v>
          </cell>
          <cell r="D629">
            <v>3373.8771199942671</v>
          </cell>
        </row>
        <row r="630">
          <cell r="A630">
            <v>45112</v>
          </cell>
          <cell r="B630">
            <v>3589.2561696334101</v>
          </cell>
          <cell r="C630">
            <v>3085.435944742504</v>
          </cell>
          <cell r="D630">
            <v>3368.8592920584192</v>
          </cell>
        </row>
        <row r="631">
          <cell r="A631">
            <v>45113</v>
          </cell>
          <cell r="B631">
            <v>3556.2525979105162</v>
          </cell>
          <cell r="C631">
            <v>3027.6138071805581</v>
          </cell>
          <cell r="D631">
            <v>3342.4789845473069</v>
          </cell>
        </row>
        <row r="632">
          <cell r="A632">
            <v>45114</v>
          </cell>
          <cell r="B632">
            <v>3526.1107257292292</v>
          </cell>
          <cell r="C632">
            <v>3075.869451541153</v>
          </cell>
          <cell r="D632">
            <v>3334.0399211801432</v>
          </cell>
        </row>
        <row r="633">
          <cell r="A633">
            <v>45117</v>
          </cell>
          <cell r="B633">
            <v>3529.995172225993</v>
          </cell>
          <cell r="C633">
            <v>3112.3218839627302</v>
          </cell>
          <cell r="D633">
            <v>3342.4789845473069</v>
          </cell>
        </row>
        <row r="634">
          <cell r="A634">
            <v>45118</v>
          </cell>
          <cell r="B634">
            <v>3542.0334529200231</v>
          </cell>
          <cell r="C634">
            <v>3160.7740377992959</v>
          </cell>
          <cell r="D634">
            <v>3363.7652876159782</v>
          </cell>
        </row>
        <row r="635">
          <cell r="A635">
            <v>45119</v>
          </cell>
          <cell r="B635">
            <v>3579.6855709772922</v>
          </cell>
          <cell r="C635">
            <v>3190.0830057723301</v>
          </cell>
          <cell r="D635">
            <v>3390.8299859426111</v>
          </cell>
        </row>
        <row r="636">
          <cell r="A636">
            <v>45120</v>
          </cell>
          <cell r="B636">
            <v>3613.146635063832</v>
          </cell>
          <cell r="C636">
            <v>3200.618784177173</v>
          </cell>
          <cell r="D636">
            <v>3417.7430499023471</v>
          </cell>
        </row>
        <row r="637">
          <cell r="A637">
            <v>45121</v>
          </cell>
          <cell r="B637">
            <v>3628.700481461497</v>
          </cell>
          <cell r="C637">
            <v>3159.2850236419708</v>
          </cell>
          <cell r="D637">
            <v>3415.613940497954</v>
          </cell>
        </row>
        <row r="638">
          <cell r="A638">
            <v>45124</v>
          </cell>
          <cell r="B638">
            <v>3648.216980693579</v>
          </cell>
          <cell r="C638">
            <v>3174.4255545817759</v>
          </cell>
          <cell r="D638">
            <v>3427.4744788451981</v>
          </cell>
        </row>
        <row r="639">
          <cell r="A639">
            <v>45125</v>
          </cell>
          <cell r="B639">
            <v>3669.2219393966011</v>
          </cell>
          <cell r="C639">
            <v>3214.8072701344299</v>
          </cell>
          <cell r="D639">
            <v>3452.9423451185362</v>
          </cell>
        </row>
        <row r="640">
          <cell r="A640">
            <v>45126</v>
          </cell>
          <cell r="B640">
            <v>3673.3028187332302</v>
          </cell>
          <cell r="C640">
            <v>3207.5840998095582</v>
          </cell>
          <cell r="D640">
            <v>3460.620601614823</v>
          </cell>
        </row>
        <row r="641">
          <cell r="A641">
            <v>45127</v>
          </cell>
          <cell r="B641">
            <v>3629.5897214334132</v>
          </cell>
          <cell r="C641">
            <v>3194.3672022692758</v>
          </cell>
          <cell r="D641">
            <v>3437.6610504375021</v>
          </cell>
        </row>
        <row r="642">
          <cell r="A642">
            <v>45128</v>
          </cell>
          <cell r="B642">
            <v>3628.197081251993</v>
          </cell>
          <cell r="C642">
            <v>3198.5660250148499</v>
          </cell>
          <cell r="D642">
            <v>3437.6610504375021</v>
          </cell>
        </row>
        <row r="643">
          <cell r="A643">
            <v>45131</v>
          </cell>
          <cell r="B643">
            <v>3654.116631650511</v>
          </cell>
          <cell r="C643">
            <v>3224.2969832127442</v>
          </cell>
          <cell r="D643">
            <v>3453.0182820763662</v>
          </cell>
        </row>
        <row r="644">
          <cell r="A644">
            <v>45132</v>
          </cell>
          <cell r="B644">
            <v>3664.8882269858818</v>
          </cell>
          <cell r="C644">
            <v>3245.985012173363</v>
          </cell>
          <cell r="D644">
            <v>3462.4454840903709</v>
          </cell>
        </row>
        <row r="645">
          <cell r="A645">
            <v>45133</v>
          </cell>
          <cell r="B645">
            <v>3661.897637547479</v>
          </cell>
          <cell r="C645">
            <v>3232.1891934925252</v>
          </cell>
          <cell r="D645">
            <v>3462.9775218927061</v>
          </cell>
        </row>
        <row r="646">
          <cell r="A646">
            <v>45134</v>
          </cell>
          <cell r="B646">
            <v>3654.011234368289</v>
          </cell>
          <cell r="C646">
            <v>3230.1092474138309</v>
          </cell>
          <cell r="D646">
            <v>3440.0179707153852</v>
          </cell>
        </row>
        <row r="647">
          <cell r="A647">
            <v>45135</v>
          </cell>
          <cell r="B647">
            <v>3702.0348653431429</v>
          </cell>
          <cell r="C647">
            <v>3273.8378971068641</v>
          </cell>
          <cell r="D647">
            <v>3473.696849933634</v>
          </cell>
        </row>
        <row r="648">
          <cell r="A648">
            <v>45138</v>
          </cell>
          <cell r="B648">
            <v>3694.8700807175351</v>
          </cell>
          <cell r="C648">
            <v>3310.2549854940039</v>
          </cell>
          <cell r="D648">
            <v>3480.3110308252508</v>
          </cell>
        </row>
        <row r="649">
          <cell r="A649">
            <v>45139</v>
          </cell>
          <cell r="B649">
            <v>3687.1135034399331</v>
          </cell>
          <cell r="C649">
            <v>3314.327496209924</v>
          </cell>
          <cell r="D649">
            <v>3470.351311911385</v>
          </cell>
        </row>
        <row r="650">
          <cell r="A650">
            <v>45140</v>
          </cell>
          <cell r="B650">
            <v>3632.175233956983</v>
          </cell>
          <cell r="C650">
            <v>3272.0230428902642</v>
          </cell>
          <cell r="D650">
            <v>3422.0762474739108</v>
          </cell>
        </row>
        <row r="651">
          <cell r="A651">
            <v>45141</v>
          </cell>
          <cell r="B651">
            <v>3634.9932406687481</v>
          </cell>
          <cell r="C651">
            <v>3276.8186709671968</v>
          </cell>
          <cell r="D651">
            <v>3412.2693606707571</v>
          </cell>
        </row>
        <row r="652">
          <cell r="A652">
            <v>45142</v>
          </cell>
          <cell r="B652">
            <v>3608.7434889989158</v>
          </cell>
          <cell r="C652">
            <v>3269.698114663398</v>
          </cell>
          <cell r="D652">
            <v>3396.836671171588</v>
          </cell>
        </row>
        <row r="653">
          <cell r="A653">
            <v>45145</v>
          </cell>
          <cell r="B653">
            <v>3646.5651589554732</v>
          </cell>
          <cell r="C653">
            <v>3302.7473872403029</v>
          </cell>
          <cell r="D653">
            <v>3426.4858611008308</v>
          </cell>
        </row>
        <row r="654">
          <cell r="A654">
            <v>45146</v>
          </cell>
          <cell r="B654">
            <v>3645.688552610241</v>
          </cell>
          <cell r="C654">
            <v>3310.6318954442609</v>
          </cell>
          <cell r="D654">
            <v>3411.5849698552361</v>
          </cell>
        </row>
        <row r="655">
          <cell r="A655">
            <v>45147</v>
          </cell>
          <cell r="B655">
            <v>3603.840500412246</v>
          </cell>
          <cell r="C655">
            <v>3317.9965664566048</v>
          </cell>
          <cell r="D655">
            <v>3388.7775321423369</v>
          </cell>
        </row>
        <row r="656">
          <cell r="A656">
            <v>45148</v>
          </cell>
          <cell r="B656">
            <v>3605.1777932904211</v>
          </cell>
          <cell r="C656">
            <v>3306.7762227232329</v>
          </cell>
          <cell r="D656">
            <v>3389.9942003089559</v>
          </cell>
        </row>
        <row r="657">
          <cell r="A657">
            <v>45149</v>
          </cell>
          <cell r="B657">
            <v>3596.2741357020282</v>
          </cell>
          <cell r="C657">
            <v>3317.3342363740612</v>
          </cell>
          <cell r="D657">
            <v>3388.0172043689859</v>
          </cell>
        </row>
        <row r="658">
          <cell r="A658">
            <v>45152</v>
          </cell>
          <cell r="B658">
            <v>3636.7900922052909</v>
          </cell>
          <cell r="C658">
            <v>3326.4812119894909</v>
          </cell>
          <cell r="D658">
            <v>3406.7192553838099</v>
          </cell>
        </row>
        <row r="659">
          <cell r="A659">
            <v>45153</v>
          </cell>
          <cell r="B659">
            <v>3608.577436492686</v>
          </cell>
          <cell r="C659">
            <v>3273.896778141218</v>
          </cell>
          <cell r="D659">
            <v>3367.0348886803981</v>
          </cell>
        </row>
        <row r="660">
          <cell r="A660">
            <v>45154</v>
          </cell>
          <cell r="B660">
            <v>3577.9396956823261</v>
          </cell>
          <cell r="C660">
            <v>3237.9724525921229</v>
          </cell>
          <cell r="D660">
            <v>3342.327110631647</v>
          </cell>
        </row>
        <row r="661">
          <cell r="A661">
            <v>45155</v>
          </cell>
          <cell r="B661">
            <v>3549.580478142464</v>
          </cell>
          <cell r="C661">
            <v>3203.8854475071198</v>
          </cell>
          <cell r="D661">
            <v>3316.8590048095461</v>
          </cell>
        </row>
        <row r="662">
          <cell r="A662">
            <v>45156</v>
          </cell>
          <cell r="B662">
            <v>3550.4444143863661</v>
          </cell>
          <cell r="C662">
            <v>3229.3675042283521</v>
          </cell>
          <cell r="D662">
            <v>3318.4551182165519</v>
          </cell>
        </row>
        <row r="663">
          <cell r="A663">
            <v>45159</v>
          </cell>
          <cell r="B663">
            <v>3607.616665084503</v>
          </cell>
          <cell r="C663">
            <v>3227.9410574328581</v>
          </cell>
          <cell r="D663">
            <v>3340.046366860357</v>
          </cell>
        </row>
        <row r="664">
          <cell r="A664">
            <v>45160</v>
          </cell>
          <cell r="B664">
            <v>3589.612395554364</v>
          </cell>
          <cell r="C664">
            <v>3207.98535206508</v>
          </cell>
          <cell r="D664">
            <v>3330.9993287330281</v>
          </cell>
        </row>
        <row r="665">
          <cell r="A665">
            <v>45161</v>
          </cell>
          <cell r="B665">
            <v>3637.1415712232242</v>
          </cell>
          <cell r="C665">
            <v>3227.166324132857</v>
          </cell>
          <cell r="D665">
            <v>3368.0992038338309</v>
          </cell>
        </row>
        <row r="666">
          <cell r="A666">
            <v>45162</v>
          </cell>
          <cell r="B666">
            <v>3585.796475585425</v>
          </cell>
          <cell r="C666">
            <v>3189.5458368418831</v>
          </cell>
          <cell r="D666">
            <v>3321.4207319008892</v>
          </cell>
        </row>
        <row r="667">
          <cell r="A667">
            <v>45163</v>
          </cell>
          <cell r="B667">
            <v>3607.539780423685</v>
          </cell>
          <cell r="C667">
            <v>3209.4078878858418</v>
          </cell>
          <cell r="D667">
            <v>3344.8356652764269</v>
          </cell>
        </row>
        <row r="668">
          <cell r="A668">
            <v>45166</v>
          </cell>
          <cell r="B668">
            <v>3630.283604549742</v>
          </cell>
          <cell r="C668">
            <v>3230.7366341356792</v>
          </cell>
          <cell r="D668">
            <v>3366.0467500335571</v>
          </cell>
        </row>
        <row r="669">
          <cell r="A669">
            <v>45167</v>
          </cell>
          <cell r="B669">
            <v>3702.4043869022612</v>
          </cell>
          <cell r="C669">
            <v>3272.5397325864051</v>
          </cell>
          <cell r="D669">
            <v>3414.701978357707</v>
          </cell>
        </row>
        <row r="670">
          <cell r="A670">
            <v>45168</v>
          </cell>
          <cell r="B670">
            <v>3712.4953968253321</v>
          </cell>
          <cell r="C670">
            <v>3283.983339687758</v>
          </cell>
          <cell r="D670">
            <v>3428.7666048721212</v>
          </cell>
        </row>
        <row r="671">
          <cell r="A671">
            <v>45169</v>
          </cell>
          <cell r="B671">
            <v>3715.0265257070241</v>
          </cell>
          <cell r="C671">
            <v>3291.4043005244589</v>
          </cell>
          <cell r="D671">
            <v>3423.7487769362729</v>
          </cell>
        </row>
        <row r="672">
          <cell r="A672">
            <v>45170</v>
          </cell>
          <cell r="B672">
            <v>3693.3058915459592</v>
          </cell>
          <cell r="C672">
            <v>3346.7005603892189</v>
          </cell>
          <cell r="D672">
            <v>3430.1344283081121</v>
          </cell>
        </row>
        <row r="673">
          <cell r="A673">
            <v>45174</v>
          </cell>
          <cell r="B673">
            <v>3701.4396763201189</v>
          </cell>
          <cell r="C673">
            <v>3304.6327775976979</v>
          </cell>
          <cell r="D673">
            <v>3415.310192666635</v>
          </cell>
        </row>
        <row r="674">
          <cell r="A674">
            <v>45175</v>
          </cell>
          <cell r="B674">
            <v>3673.286133209268</v>
          </cell>
          <cell r="C674">
            <v>3309.1622436521552</v>
          </cell>
          <cell r="D674">
            <v>3392.3506414893131</v>
          </cell>
        </row>
        <row r="675">
          <cell r="A675">
            <v>45176</v>
          </cell>
          <cell r="B675">
            <v>3673.1076114209441</v>
          </cell>
          <cell r="C675">
            <v>3303.025499351726</v>
          </cell>
          <cell r="D675">
            <v>3381.9355403772302</v>
          </cell>
        </row>
        <row r="676">
          <cell r="A676">
            <v>45177</v>
          </cell>
          <cell r="B676">
            <v>3674.7882857977052</v>
          </cell>
          <cell r="C676">
            <v>3325.362480931497</v>
          </cell>
          <cell r="D676">
            <v>3387.0288261733831</v>
          </cell>
        </row>
        <row r="677">
          <cell r="A677">
            <v>45180</v>
          </cell>
          <cell r="B677">
            <v>3715.1274658882598</v>
          </cell>
          <cell r="C677">
            <v>3310.9676900818172</v>
          </cell>
          <cell r="D677">
            <v>3409.3042260839461</v>
          </cell>
        </row>
        <row r="678">
          <cell r="A678">
            <v>45181</v>
          </cell>
          <cell r="B678">
            <v>3671.3753055819229</v>
          </cell>
          <cell r="C678">
            <v>3316.8255959940338</v>
          </cell>
          <cell r="D678">
            <v>3390.602175069122</v>
          </cell>
        </row>
        <row r="679">
          <cell r="A679">
            <v>45182</v>
          </cell>
          <cell r="B679">
            <v>3690.4772223432578</v>
          </cell>
          <cell r="C679">
            <v>3276.140908017459</v>
          </cell>
          <cell r="D679">
            <v>3394.55520875401</v>
          </cell>
        </row>
        <row r="680">
          <cell r="A680">
            <v>45183</v>
          </cell>
          <cell r="B680">
            <v>3719.8219137451342</v>
          </cell>
          <cell r="C680">
            <v>3311.5849851063358</v>
          </cell>
          <cell r="D680">
            <v>3423.8244743453401</v>
          </cell>
        </row>
        <row r="681">
          <cell r="A681">
            <v>45184</v>
          </cell>
          <cell r="B681">
            <v>3667.7352219774998</v>
          </cell>
          <cell r="C681">
            <v>3249.6353241867118</v>
          </cell>
          <cell r="D681">
            <v>3382.573698281517</v>
          </cell>
        </row>
        <row r="682">
          <cell r="A682">
            <v>45187</v>
          </cell>
          <cell r="B682">
            <v>3663.663190742564</v>
          </cell>
          <cell r="C682">
            <v>3267.0546787053859</v>
          </cell>
          <cell r="D682">
            <v>3384.5574015868478</v>
          </cell>
        </row>
        <row r="683">
          <cell r="A683">
            <v>45188</v>
          </cell>
          <cell r="B683">
            <v>3661.0201040246998</v>
          </cell>
          <cell r="C683">
            <v>3246.816854699422</v>
          </cell>
          <cell r="D683">
            <v>3377.5383832859802</v>
          </cell>
        </row>
        <row r="684">
          <cell r="A684">
            <v>45189</v>
          </cell>
          <cell r="B684">
            <v>3623.5056141931668</v>
          </cell>
          <cell r="C684">
            <v>3224.3593939153789</v>
          </cell>
          <cell r="D684">
            <v>3346.4875935451819</v>
          </cell>
        </row>
        <row r="685">
          <cell r="A685">
            <v>45190</v>
          </cell>
          <cell r="B685">
            <v>3563.1819764327729</v>
          </cell>
          <cell r="C685">
            <v>3176.8375963740459</v>
          </cell>
          <cell r="D685">
            <v>3291.1750655520991</v>
          </cell>
        </row>
        <row r="686">
          <cell r="A686">
            <v>45191</v>
          </cell>
          <cell r="B686">
            <v>3562.4363455276371</v>
          </cell>
          <cell r="C686">
            <v>3177.455072033898</v>
          </cell>
          <cell r="D686">
            <v>3283.7749251695041</v>
          </cell>
        </row>
        <row r="687">
          <cell r="A687">
            <v>45194</v>
          </cell>
          <cell r="B687">
            <v>3577.3249202834231</v>
          </cell>
          <cell r="C687">
            <v>3210.9523438248011</v>
          </cell>
          <cell r="D687">
            <v>3297.5841927026991</v>
          </cell>
        </row>
        <row r="688">
          <cell r="A688">
            <v>45195</v>
          </cell>
          <cell r="B688">
            <v>3536.2083996857468</v>
          </cell>
          <cell r="C688">
            <v>3178.6772301896758</v>
          </cell>
          <cell r="D688">
            <v>3249.1383299972981</v>
          </cell>
        </row>
        <row r="689">
          <cell r="A689">
            <v>45196</v>
          </cell>
          <cell r="B689">
            <v>3535.3819142093639</v>
          </cell>
          <cell r="C689">
            <v>3232.6455533807198</v>
          </cell>
          <cell r="D689">
            <v>3250.4352469994792</v>
          </cell>
        </row>
        <row r="690">
          <cell r="A690">
            <v>45197</v>
          </cell>
          <cell r="B690">
            <v>3562.5642594230121</v>
          </cell>
          <cell r="C690">
            <v>3264.1581700793708</v>
          </cell>
          <cell r="D690">
            <v>3269.279110881922</v>
          </cell>
        </row>
        <row r="691">
          <cell r="A691">
            <v>45198</v>
          </cell>
          <cell r="B691">
            <v>3552.0095027864108</v>
          </cell>
          <cell r="C691">
            <v>3216.2173547595662</v>
          </cell>
          <cell r="D691">
            <v>3261.3450163068892</v>
          </cell>
        </row>
        <row r="692">
          <cell r="A692">
            <v>45201</v>
          </cell>
          <cell r="B692">
            <v>3577.6398671170018</v>
          </cell>
          <cell r="C692">
            <v>3167.8178218790808</v>
          </cell>
          <cell r="D692">
            <v>3260.047859755945</v>
          </cell>
        </row>
        <row r="693">
          <cell r="A693">
            <v>45202</v>
          </cell>
          <cell r="B693">
            <v>3528.1389614980822</v>
          </cell>
          <cell r="C693">
            <v>3127.6862263822049</v>
          </cell>
          <cell r="D693">
            <v>3216.4087825263041</v>
          </cell>
        </row>
        <row r="694">
          <cell r="A694">
            <v>45203</v>
          </cell>
          <cell r="B694">
            <v>3565.6593389794448</v>
          </cell>
          <cell r="C694">
            <v>3098.2587753606258</v>
          </cell>
          <cell r="D694">
            <v>3239.8306628159648</v>
          </cell>
        </row>
        <row r="695">
          <cell r="A695">
            <v>45204</v>
          </cell>
          <cell r="B695">
            <v>3562.723394266342</v>
          </cell>
          <cell r="C695">
            <v>3087.7506997190412</v>
          </cell>
          <cell r="D695">
            <v>3238.6096827716151</v>
          </cell>
        </row>
        <row r="696">
          <cell r="A696">
            <v>45205</v>
          </cell>
          <cell r="B696">
            <v>3602.4243097493991</v>
          </cell>
          <cell r="C696">
            <v>3118.9227094755051</v>
          </cell>
          <cell r="D696">
            <v>3277.0613315412961</v>
          </cell>
        </row>
        <row r="697">
          <cell r="A697">
            <v>45208</v>
          </cell>
          <cell r="B697">
            <v>3616.3435527316592</v>
          </cell>
          <cell r="C697">
            <v>3174.165177885181</v>
          </cell>
          <cell r="D697">
            <v>3298.0419703885441</v>
          </cell>
        </row>
        <row r="698">
          <cell r="A698">
            <v>45209</v>
          </cell>
          <cell r="B698">
            <v>3637.1021830644522</v>
          </cell>
          <cell r="C698">
            <v>3200.3238500731218</v>
          </cell>
          <cell r="D698">
            <v>3315.207555638317</v>
          </cell>
        </row>
        <row r="699">
          <cell r="A699">
            <v>45210</v>
          </cell>
          <cell r="B699">
            <v>3654.7541587239648</v>
          </cell>
          <cell r="C699">
            <v>3210.902768408097</v>
          </cell>
          <cell r="D699">
            <v>3328.787575005445</v>
          </cell>
        </row>
        <row r="700">
          <cell r="A700">
            <v>45211</v>
          </cell>
          <cell r="B700">
            <v>3647.2488699143341</v>
          </cell>
          <cell r="C700">
            <v>3176.4954691724438</v>
          </cell>
          <cell r="D700">
            <v>3308.4937224613459</v>
          </cell>
        </row>
        <row r="701">
          <cell r="A701">
            <v>45212</v>
          </cell>
          <cell r="B701">
            <v>3618.56334187211</v>
          </cell>
          <cell r="C701">
            <v>3184.5548622598421</v>
          </cell>
          <cell r="D701">
            <v>3292.014444417197</v>
          </cell>
        </row>
        <row r="702">
          <cell r="A702">
            <v>45215</v>
          </cell>
          <cell r="B702">
            <v>3657.07321496448</v>
          </cell>
          <cell r="C702">
            <v>3217.7729764987621</v>
          </cell>
          <cell r="D702">
            <v>3326.651279138166</v>
          </cell>
        </row>
        <row r="703">
          <cell r="A703">
            <v>45216</v>
          </cell>
          <cell r="B703">
            <v>3640.1490516880822</v>
          </cell>
          <cell r="C703">
            <v>3238.0117832002279</v>
          </cell>
          <cell r="D703">
            <v>3326.498686576218</v>
          </cell>
        </row>
        <row r="704">
          <cell r="A704">
            <v>45217</v>
          </cell>
          <cell r="B704">
            <v>3591.895747019651</v>
          </cell>
          <cell r="C704">
            <v>3205.0654425373432</v>
          </cell>
          <cell r="D704">
            <v>3282.172823043426</v>
          </cell>
        </row>
        <row r="705">
          <cell r="A705">
            <v>45218</v>
          </cell>
          <cell r="B705">
            <v>3541.505733857985</v>
          </cell>
          <cell r="C705">
            <v>3163.1406479434231</v>
          </cell>
          <cell r="D705">
            <v>3253.334266127737</v>
          </cell>
        </row>
        <row r="706">
          <cell r="A706">
            <v>45219</v>
          </cell>
          <cell r="B706">
            <v>3493.539272679604</v>
          </cell>
          <cell r="C706">
            <v>3120.7446164530161</v>
          </cell>
          <cell r="D706">
            <v>3213.3569312873342</v>
          </cell>
        </row>
        <row r="707">
          <cell r="A707">
            <v>45222</v>
          </cell>
          <cell r="B707">
            <v>3505.852891186596</v>
          </cell>
          <cell r="C707">
            <v>3101.0867336478482</v>
          </cell>
          <cell r="D707">
            <v>3207.7876620993579</v>
          </cell>
        </row>
        <row r="708">
          <cell r="A708">
            <v>45223</v>
          </cell>
          <cell r="B708">
            <v>3531.313428899608</v>
          </cell>
          <cell r="C708">
            <v>3094.0435669922072</v>
          </cell>
          <cell r="D708">
            <v>3231.9725051987621</v>
          </cell>
        </row>
        <row r="709">
          <cell r="A709">
            <v>45224</v>
          </cell>
          <cell r="B709">
            <v>3473.9130093751792</v>
          </cell>
          <cell r="C709">
            <v>3060.0016345376989</v>
          </cell>
          <cell r="D709">
            <v>3185.5867618540469</v>
          </cell>
        </row>
        <row r="710">
          <cell r="A710">
            <v>45225</v>
          </cell>
          <cell r="B710">
            <v>3407.0635461526231</v>
          </cell>
          <cell r="C710">
            <v>3043.3565213666288</v>
          </cell>
          <cell r="D710">
            <v>3147.4402982082629</v>
          </cell>
        </row>
        <row r="711">
          <cell r="A711">
            <v>45226</v>
          </cell>
          <cell r="B711">
            <v>3389.5257248085591</v>
          </cell>
          <cell r="C711">
            <v>3015.1086122581778</v>
          </cell>
          <cell r="D711">
            <v>3133.1732529892229</v>
          </cell>
        </row>
        <row r="712">
          <cell r="A712">
            <v>45229</v>
          </cell>
          <cell r="B712">
            <v>3423.791391298585</v>
          </cell>
          <cell r="C712">
            <v>3026.417005493734</v>
          </cell>
          <cell r="D712">
            <v>3170.6334094293829</v>
          </cell>
        </row>
        <row r="713">
          <cell r="A713">
            <v>45230</v>
          </cell>
          <cell r="B713">
            <v>3430.6322765359282</v>
          </cell>
          <cell r="C713">
            <v>3048.6383128131001</v>
          </cell>
          <cell r="D713">
            <v>3190.5456607942292</v>
          </cell>
        </row>
        <row r="714">
          <cell r="A714">
            <v>45231</v>
          </cell>
          <cell r="B714">
            <v>3475.8641916683591</v>
          </cell>
          <cell r="C714">
            <v>3082.9255038376</v>
          </cell>
          <cell r="D714">
            <v>3224.5721252674039</v>
          </cell>
        </row>
        <row r="715">
          <cell r="A715">
            <v>45232</v>
          </cell>
          <cell r="B715">
            <v>3537.5923143418531</v>
          </cell>
          <cell r="C715">
            <v>3150.6409266048581</v>
          </cell>
          <cell r="D715">
            <v>3286.3692382713912</v>
          </cell>
        </row>
        <row r="716">
          <cell r="A716">
            <v>45233</v>
          </cell>
          <cell r="B716">
            <v>3557.7667948178669</v>
          </cell>
          <cell r="C716">
            <v>3178.673082438931</v>
          </cell>
          <cell r="D716">
            <v>3316.35188007855</v>
          </cell>
        </row>
        <row r="717">
          <cell r="A717">
            <v>45236</v>
          </cell>
          <cell r="B717">
            <v>3580.6348338573848</v>
          </cell>
          <cell r="C717">
            <v>3145.638626004466</v>
          </cell>
          <cell r="D717">
            <v>3323.9812686272121</v>
          </cell>
        </row>
        <row r="718">
          <cell r="A718">
            <v>45237</v>
          </cell>
          <cell r="B718">
            <v>3599.2179461837882</v>
          </cell>
          <cell r="C718">
            <v>3112.901881558118</v>
          </cell>
          <cell r="D718">
            <v>3333.441528370493</v>
          </cell>
        </row>
        <row r="719">
          <cell r="A719">
            <v>45238</v>
          </cell>
          <cell r="B719">
            <v>3614.1863262268339</v>
          </cell>
          <cell r="C719">
            <v>3083.1245367858551</v>
          </cell>
          <cell r="D719">
            <v>3335.8822907153799</v>
          </cell>
        </row>
        <row r="720">
          <cell r="A720">
            <v>45239</v>
          </cell>
          <cell r="B720">
            <v>3575.8347465204488</v>
          </cell>
          <cell r="C720">
            <v>3055.6899712488139</v>
          </cell>
          <cell r="D720">
            <v>3309.8668159701201</v>
          </cell>
        </row>
        <row r="721">
          <cell r="A721">
            <v>45240</v>
          </cell>
          <cell r="B721">
            <v>3635.3997630967151</v>
          </cell>
          <cell r="C721">
            <v>3114.7984505574791</v>
          </cell>
          <cell r="D721">
            <v>3361.5168829276759</v>
          </cell>
        </row>
        <row r="722">
          <cell r="A722">
            <v>45243</v>
          </cell>
          <cell r="B722">
            <v>3651.0402146992078</v>
          </cell>
          <cell r="C722">
            <v>3114.6714212278889</v>
          </cell>
          <cell r="D722">
            <v>3358.3121995779952</v>
          </cell>
        </row>
        <row r="723">
          <cell r="A723">
            <v>45244</v>
          </cell>
          <cell r="B723">
            <v>3707.7646421158752</v>
          </cell>
          <cell r="C723">
            <v>3194.9997975563419</v>
          </cell>
          <cell r="D723">
            <v>3423.4665884936121</v>
          </cell>
        </row>
        <row r="724">
          <cell r="A724">
            <v>45245</v>
          </cell>
          <cell r="B724">
            <v>3704.2845463935751</v>
          </cell>
          <cell r="C724">
            <v>3187.71774864997</v>
          </cell>
          <cell r="D724">
            <v>3430.7141363142582</v>
          </cell>
        </row>
        <row r="725">
          <cell r="A725">
            <v>45246</v>
          </cell>
          <cell r="B725">
            <v>3690.4640503201981</v>
          </cell>
          <cell r="C725">
            <v>3152.126706491727</v>
          </cell>
          <cell r="D725">
            <v>3434.9103119934598</v>
          </cell>
        </row>
        <row r="726">
          <cell r="A726">
            <v>45247</v>
          </cell>
          <cell r="B726">
            <v>3692.58161803229</v>
          </cell>
          <cell r="C726">
            <v>3197.0426195853561</v>
          </cell>
          <cell r="D726">
            <v>3439.182664179255</v>
          </cell>
        </row>
        <row r="727">
          <cell r="A727">
            <v>45250</v>
          </cell>
          <cell r="B727">
            <v>3724.5382397231269</v>
          </cell>
          <cell r="C727">
            <v>3214.1156401118451</v>
          </cell>
          <cell r="D727">
            <v>3465.655677061598</v>
          </cell>
        </row>
        <row r="728">
          <cell r="A728">
            <v>45251</v>
          </cell>
          <cell r="B728">
            <v>3725.610290729383</v>
          </cell>
          <cell r="C728">
            <v>3189.8888578847941</v>
          </cell>
          <cell r="D728">
            <v>3458.1031836658181</v>
          </cell>
        </row>
        <row r="729">
          <cell r="A729">
            <v>45252</v>
          </cell>
          <cell r="B729">
            <v>3722.9145576923611</v>
          </cell>
          <cell r="C729">
            <v>3196.741110181471</v>
          </cell>
          <cell r="D729">
            <v>3471.4541944156408</v>
          </cell>
        </row>
        <row r="730">
          <cell r="A730">
            <v>45254</v>
          </cell>
          <cell r="B730">
            <v>3721.6592109765202</v>
          </cell>
          <cell r="C730">
            <v>3211.234443133033</v>
          </cell>
          <cell r="D730">
            <v>3473.5900111853939</v>
          </cell>
        </row>
        <row r="731">
          <cell r="A731">
            <v>45257</v>
          </cell>
          <cell r="B731">
            <v>3710.1990667238192</v>
          </cell>
          <cell r="C731">
            <v>3200.045598924492</v>
          </cell>
          <cell r="D731">
            <v>3467.3337161455061</v>
          </cell>
        </row>
        <row r="732">
          <cell r="A732">
            <v>45258</v>
          </cell>
          <cell r="B732">
            <v>3722.9070295816318</v>
          </cell>
          <cell r="C732">
            <v>3185.9182546267812</v>
          </cell>
          <cell r="D732">
            <v>3470.7676476612542</v>
          </cell>
        </row>
        <row r="733">
          <cell r="A733">
            <v>45259</v>
          </cell>
          <cell r="B733">
            <v>3704.9387775551832</v>
          </cell>
          <cell r="C733">
            <v>3194.8431250301628</v>
          </cell>
          <cell r="D733">
            <v>3468.3261666700778</v>
          </cell>
        </row>
        <row r="734">
          <cell r="A734">
            <v>45260</v>
          </cell>
          <cell r="B734">
            <v>3700.113342324722</v>
          </cell>
          <cell r="C734">
            <v>3218.535338671401</v>
          </cell>
          <cell r="D734">
            <v>3481.9823625437989</v>
          </cell>
        </row>
        <row r="735">
          <cell r="A735">
            <v>45261</v>
          </cell>
          <cell r="B735">
            <v>3697.9988372746911</v>
          </cell>
          <cell r="C735">
            <v>3261.2807464856069</v>
          </cell>
          <cell r="D735">
            <v>3502.5816397605572</v>
          </cell>
        </row>
        <row r="736">
          <cell r="A736">
            <v>45264</v>
          </cell>
          <cell r="B736">
            <v>3672.5003742872268</v>
          </cell>
          <cell r="C736">
            <v>3234.1846600682911</v>
          </cell>
          <cell r="D736">
            <v>3484.1950744664341</v>
          </cell>
        </row>
        <row r="737">
          <cell r="A737">
            <v>45265</v>
          </cell>
          <cell r="B737">
            <v>3681.7237840807011</v>
          </cell>
          <cell r="C737">
            <v>3205.6244963914128</v>
          </cell>
          <cell r="D737">
            <v>3483.5087672608101</v>
          </cell>
        </row>
        <row r="738">
          <cell r="A738">
            <v>45266</v>
          </cell>
          <cell r="B738">
            <v>3662.067428789876</v>
          </cell>
          <cell r="C738">
            <v>3177.3054342359378</v>
          </cell>
          <cell r="D738">
            <v>3469.4704911103099</v>
          </cell>
        </row>
        <row r="739">
          <cell r="A739">
            <v>45267</v>
          </cell>
          <cell r="B739">
            <v>3697.0020805153281</v>
          </cell>
          <cell r="C739">
            <v>3197.2037879694781</v>
          </cell>
          <cell r="D739">
            <v>3495.9439830901788</v>
          </cell>
        </row>
        <row r="740">
          <cell r="A740">
            <v>45268</v>
          </cell>
          <cell r="B740">
            <v>3718.2372637420872</v>
          </cell>
          <cell r="C740">
            <v>3222.5422381007161</v>
          </cell>
          <cell r="D740">
            <v>3510.9735120214359</v>
          </cell>
        </row>
        <row r="741">
          <cell r="A741">
            <v>45271</v>
          </cell>
          <cell r="B741">
            <v>3721.0433675810632</v>
          </cell>
          <cell r="C741">
            <v>3260.2290901267779</v>
          </cell>
          <cell r="D741">
            <v>3524.629707895157</v>
          </cell>
        </row>
        <row r="742">
          <cell r="A742">
            <v>45272</v>
          </cell>
          <cell r="B742">
            <v>3731.2615027187981</v>
          </cell>
          <cell r="C742">
            <v>3248.5582724054111</v>
          </cell>
          <cell r="D742">
            <v>3540.7273847600532</v>
          </cell>
        </row>
        <row r="743">
          <cell r="A743">
            <v>45273</v>
          </cell>
          <cell r="B743">
            <v>3774.6833665544409</v>
          </cell>
          <cell r="C743">
            <v>3306.4587307232241</v>
          </cell>
          <cell r="D743">
            <v>3589.5553277422318</v>
          </cell>
        </row>
        <row r="744">
          <cell r="A744">
            <v>45274</v>
          </cell>
          <cell r="B744">
            <v>3766.3676706967199</v>
          </cell>
          <cell r="C744">
            <v>3418.8812116836211</v>
          </cell>
          <cell r="D744">
            <v>3601.0749881999109</v>
          </cell>
        </row>
        <row r="745">
          <cell r="A745">
            <v>45275</v>
          </cell>
          <cell r="B745">
            <v>3787.175524339998</v>
          </cell>
          <cell r="C745">
            <v>3395.5795044522561</v>
          </cell>
          <cell r="D745">
            <v>3595.145677221341</v>
          </cell>
        </row>
        <row r="746">
          <cell r="A746">
            <v>45278</v>
          </cell>
          <cell r="B746">
            <v>3828.686141329817</v>
          </cell>
          <cell r="C746">
            <v>3394.6959029010281</v>
          </cell>
          <cell r="D746">
            <v>3615.3686233316298</v>
          </cell>
        </row>
        <row r="747">
          <cell r="A747">
            <v>45279</v>
          </cell>
          <cell r="B747">
            <v>3847.0333848166379</v>
          </cell>
          <cell r="C747">
            <v>3433.42968398828</v>
          </cell>
          <cell r="D747">
            <v>3637.353450592831</v>
          </cell>
        </row>
        <row r="748">
          <cell r="A748">
            <v>45280</v>
          </cell>
          <cell r="B748">
            <v>3783.8474457906041</v>
          </cell>
          <cell r="C748">
            <v>3381.080890108221</v>
          </cell>
          <cell r="D748">
            <v>3586.9495162997268</v>
          </cell>
        </row>
        <row r="749">
          <cell r="A749">
            <v>45281</v>
          </cell>
          <cell r="B749">
            <v>3826.1643533854049</v>
          </cell>
          <cell r="C749">
            <v>3414.727810895386</v>
          </cell>
          <cell r="D749">
            <v>3620.9606496520778</v>
          </cell>
        </row>
        <row r="750">
          <cell r="A750">
            <v>45282</v>
          </cell>
          <cell r="B750">
            <v>3830.763914027531</v>
          </cell>
          <cell r="C750">
            <v>3430.390103494462</v>
          </cell>
          <cell r="D750">
            <v>3628.237901519321</v>
          </cell>
        </row>
        <row r="751">
          <cell r="A751">
            <v>45286</v>
          </cell>
          <cell r="B751">
            <v>3845.535630954671</v>
          </cell>
          <cell r="C751">
            <v>3464.5874769352299</v>
          </cell>
          <cell r="D751">
            <v>3643.558003099939</v>
          </cell>
        </row>
        <row r="752">
          <cell r="A752">
            <v>45287</v>
          </cell>
          <cell r="B752">
            <v>3858.8499613661588</v>
          </cell>
          <cell r="C752">
            <v>3458.5832352933221</v>
          </cell>
          <cell r="D752">
            <v>3650.1455940788778</v>
          </cell>
        </row>
        <row r="753">
          <cell r="A753">
            <v>45288</v>
          </cell>
          <cell r="B753">
            <v>3850.4918410794471</v>
          </cell>
          <cell r="C753">
            <v>3427.130678561472</v>
          </cell>
          <cell r="D753">
            <v>3651.5244367579598</v>
          </cell>
        </row>
        <row r="754">
          <cell r="A754">
            <v>45289</v>
          </cell>
          <cell r="B754">
            <v>3839.1603885806908</v>
          </cell>
          <cell r="C754">
            <v>3413.8830128401391</v>
          </cell>
          <cell r="D754">
            <v>3640.953628950012</v>
          </cell>
        </row>
        <row r="755">
          <cell r="A755">
            <v>45293</v>
          </cell>
          <cell r="B755">
            <v>4827.805331173523</v>
          </cell>
          <cell r="C755">
            <v>4417.5537759638482</v>
          </cell>
          <cell r="D755">
            <v>4620.5773716314861</v>
          </cell>
        </row>
        <row r="756">
          <cell r="A756">
            <v>45294</v>
          </cell>
          <cell r="B756">
            <v>4808.534764457946</v>
          </cell>
          <cell r="C756">
            <v>4393.1209496973761</v>
          </cell>
          <cell r="D756">
            <v>4582.8430459067913</v>
          </cell>
        </row>
        <row r="757">
          <cell r="A757">
            <v>45295</v>
          </cell>
          <cell r="B757">
            <v>4793.9676436413574</v>
          </cell>
          <cell r="C757">
            <v>4386.5560603934182</v>
          </cell>
          <cell r="D757">
            <v>4568.0808296029936</v>
          </cell>
        </row>
        <row r="758">
          <cell r="A758">
            <v>45296</v>
          </cell>
          <cell r="B758">
            <v>4797.6599150180646</v>
          </cell>
          <cell r="C758">
            <v>4402.4785045483741</v>
          </cell>
          <cell r="D758">
            <v>4574.3375293808576</v>
          </cell>
        </row>
        <row r="759">
          <cell r="A759">
            <v>45299</v>
          </cell>
          <cell r="B759">
            <v>4862.7354211714292</v>
          </cell>
          <cell r="C759">
            <v>4469.7289316278939</v>
          </cell>
          <cell r="D759">
            <v>4639.640954390602</v>
          </cell>
        </row>
        <row r="760">
          <cell r="A760">
            <v>45300</v>
          </cell>
          <cell r="B760">
            <v>4864.350477723211</v>
          </cell>
          <cell r="C760">
            <v>4434.0679219656513</v>
          </cell>
          <cell r="D760">
            <v>4632.6019378565779</v>
          </cell>
        </row>
        <row r="761">
          <cell r="A761">
            <v>45301</v>
          </cell>
          <cell r="B761">
            <v>4907.586814864123</v>
          </cell>
          <cell r="C761">
            <v>4457.6968859657654</v>
          </cell>
          <cell r="D761">
            <v>4658.8011421106203</v>
          </cell>
        </row>
        <row r="762">
          <cell r="A762">
            <v>45302</v>
          </cell>
          <cell r="B762">
            <v>4915.1713079208903</v>
          </cell>
          <cell r="C762">
            <v>4468.4261717236368</v>
          </cell>
          <cell r="D762">
            <v>4656.7485924033699</v>
          </cell>
        </row>
        <row r="763">
          <cell r="A763">
            <v>45303</v>
          </cell>
          <cell r="B763">
            <v>4931.1589232824444</v>
          </cell>
          <cell r="C763">
            <v>4458.6584071030902</v>
          </cell>
          <cell r="D763">
            <v>4659.974158677006</v>
          </cell>
        </row>
        <row r="764">
          <cell r="A764">
            <v>45307</v>
          </cell>
          <cell r="B764">
            <v>4911.1282730637067</v>
          </cell>
          <cell r="C764">
            <v>4434.1496698427718</v>
          </cell>
          <cell r="D764">
            <v>4642.8668263761401</v>
          </cell>
        </row>
        <row r="765">
          <cell r="A765">
            <v>45308</v>
          </cell>
          <cell r="B765">
            <v>4901.3152585202652</v>
          </cell>
          <cell r="C765">
            <v>4391.4022131145248</v>
          </cell>
          <cell r="D765">
            <v>4617.0586276442282</v>
          </cell>
        </row>
        <row r="766">
          <cell r="A766">
            <v>45309</v>
          </cell>
          <cell r="B766">
            <v>4932.9467549359506</v>
          </cell>
          <cell r="C766">
            <v>4417.1484411431129</v>
          </cell>
          <cell r="D766">
            <v>4658.1166531629679</v>
          </cell>
        </row>
        <row r="767">
          <cell r="A767">
            <v>45310</v>
          </cell>
          <cell r="B767">
            <v>4979.4338149140012</v>
          </cell>
          <cell r="C767">
            <v>4478.2145047458152</v>
          </cell>
          <cell r="D767">
            <v>4716.1857117335749</v>
          </cell>
        </row>
        <row r="768">
          <cell r="A768">
            <v>45313</v>
          </cell>
          <cell r="B768">
            <v>4978.6737169083144</v>
          </cell>
          <cell r="C768">
            <v>4502.7385024780206</v>
          </cell>
          <cell r="D768">
            <v>4726.1577282514172</v>
          </cell>
        </row>
        <row r="769">
          <cell r="A769">
            <v>45314</v>
          </cell>
          <cell r="B769">
            <v>4995.619585254125</v>
          </cell>
          <cell r="C769">
            <v>4503.3576822630948</v>
          </cell>
          <cell r="D769">
            <v>4739.9407493344343</v>
          </cell>
        </row>
        <row r="770">
          <cell r="A770">
            <v>45315</v>
          </cell>
          <cell r="B770">
            <v>5005.2602216686146</v>
          </cell>
          <cell r="C770">
            <v>4507.7750485150355</v>
          </cell>
          <cell r="D770">
            <v>4745.1225660663213</v>
          </cell>
        </row>
        <row r="771">
          <cell r="A771">
            <v>45316</v>
          </cell>
          <cell r="B771">
            <v>5016.0690738620624</v>
          </cell>
          <cell r="C771">
            <v>4586.9664793246729</v>
          </cell>
          <cell r="D771">
            <v>4770.9307647982341</v>
          </cell>
        </row>
        <row r="772">
          <cell r="A772">
            <v>45317</v>
          </cell>
          <cell r="B772">
            <v>5026.1120108739169</v>
          </cell>
          <cell r="C772">
            <v>4595.7453865338512</v>
          </cell>
          <cell r="D772">
            <v>4764.8697206373836</v>
          </cell>
        </row>
        <row r="773">
          <cell r="A773">
            <v>45320</v>
          </cell>
          <cell r="B773">
            <v>5070.9364402442907</v>
          </cell>
          <cell r="C773">
            <v>4616.5599666863391</v>
          </cell>
          <cell r="D773">
            <v>4802.6049634977844</v>
          </cell>
        </row>
        <row r="774">
          <cell r="A774">
            <v>45321</v>
          </cell>
          <cell r="B774">
            <v>5077.9647738892281</v>
          </cell>
          <cell r="C774">
            <v>4642.8053587982213</v>
          </cell>
          <cell r="D774">
            <v>4798.8905638935112</v>
          </cell>
        </row>
        <row r="775">
          <cell r="A775">
            <v>45322</v>
          </cell>
          <cell r="B775">
            <v>5003.7852811929597</v>
          </cell>
          <cell r="C775">
            <v>4564.6367878993351</v>
          </cell>
          <cell r="D775">
            <v>4720.5852117093027</v>
          </cell>
        </row>
        <row r="776">
          <cell r="A776">
            <v>45323</v>
          </cell>
          <cell r="B776">
            <v>5078.6615300339636</v>
          </cell>
          <cell r="C776">
            <v>4638.7472957970831</v>
          </cell>
          <cell r="D776">
            <v>4782.3689755960841</v>
          </cell>
        </row>
        <row r="777">
          <cell r="A777">
            <v>45324</v>
          </cell>
          <cell r="B777">
            <v>5165.8298828293537</v>
          </cell>
          <cell r="C777">
            <v>4690.7881696188133</v>
          </cell>
          <cell r="D777">
            <v>4832.7148343969166</v>
          </cell>
        </row>
        <row r="778">
          <cell r="A778">
            <v>45327</v>
          </cell>
          <cell r="B778">
            <v>5168.8587055522839</v>
          </cell>
          <cell r="C778">
            <v>4673.7776089856852</v>
          </cell>
          <cell r="D778">
            <v>4815.1177516297103</v>
          </cell>
        </row>
        <row r="779">
          <cell r="A779">
            <v>45328</v>
          </cell>
          <cell r="B779">
            <v>5165.6781285075022</v>
          </cell>
          <cell r="C779">
            <v>4660.2171539835354</v>
          </cell>
          <cell r="D779">
            <v>4829.0973454654468</v>
          </cell>
        </row>
        <row r="780">
          <cell r="A780">
            <v>45329</v>
          </cell>
          <cell r="B780">
            <v>5221.6626702889098</v>
          </cell>
          <cell r="C780">
            <v>4708.4982009196428</v>
          </cell>
          <cell r="D780">
            <v>4869.3739713637324</v>
          </cell>
        </row>
        <row r="781">
          <cell r="A781">
            <v>45330</v>
          </cell>
          <cell r="B781">
            <v>5229.2482211526676</v>
          </cell>
          <cell r="C781">
            <v>4710.8924496747668</v>
          </cell>
          <cell r="D781">
            <v>4871.5252660151946</v>
          </cell>
        </row>
        <row r="782">
          <cell r="A782">
            <v>45331</v>
          </cell>
          <cell r="B782">
            <v>5243.1402900973844</v>
          </cell>
          <cell r="C782">
            <v>4722.815776096757</v>
          </cell>
          <cell r="D782">
            <v>4899.6794978798807</v>
          </cell>
        </row>
        <row r="783">
          <cell r="A783">
            <v>45334</v>
          </cell>
          <cell r="B783">
            <v>5226.370820748416</v>
          </cell>
          <cell r="C783">
            <v>4753.4261898081986</v>
          </cell>
          <cell r="D783">
            <v>4897.5291203641227</v>
          </cell>
        </row>
        <row r="784">
          <cell r="A784">
            <v>45335</v>
          </cell>
          <cell r="B784">
            <v>5173.9043293617606</v>
          </cell>
          <cell r="C784">
            <v>4672.8371319729031</v>
          </cell>
          <cell r="D784">
            <v>4830.0744007029161</v>
          </cell>
        </row>
        <row r="785">
          <cell r="A785">
            <v>45336</v>
          </cell>
          <cell r="B785">
            <v>5217.9936088358081</v>
          </cell>
          <cell r="C785">
            <v>4714.9653080194794</v>
          </cell>
          <cell r="D785">
            <v>4873.9688212445744</v>
          </cell>
        </row>
        <row r="786">
          <cell r="A786">
            <v>45337</v>
          </cell>
          <cell r="B786">
            <v>5245.2555478831127</v>
          </cell>
          <cell r="C786">
            <v>4757.1292665639075</v>
          </cell>
          <cell r="D786">
            <v>4907.5980475547694</v>
          </cell>
        </row>
        <row r="787">
          <cell r="A787">
            <v>45338</v>
          </cell>
          <cell r="B787">
            <v>5219.0579434894071</v>
          </cell>
          <cell r="C787">
            <v>4736.6873576682192</v>
          </cell>
          <cell r="D787">
            <v>4883.1582152943556</v>
          </cell>
        </row>
        <row r="788">
          <cell r="A788">
            <v>45342</v>
          </cell>
          <cell r="B788">
            <v>5177.0231725929689</v>
          </cell>
          <cell r="C788">
            <v>4712.9455888848297</v>
          </cell>
          <cell r="D788">
            <v>4856.2742163807607</v>
          </cell>
        </row>
        <row r="789">
          <cell r="A789">
            <v>45343</v>
          </cell>
          <cell r="B789">
            <v>5177.5081870447211</v>
          </cell>
          <cell r="C789">
            <v>4715.9246926400147</v>
          </cell>
          <cell r="D789">
            <v>4860.6734106445874</v>
          </cell>
        </row>
        <row r="790">
          <cell r="A790">
            <v>45344</v>
          </cell>
          <cell r="B790">
            <v>5302.3136868476322</v>
          </cell>
          <cell r="C790">
            <v>4809.1792914926209</v>
          </cell>
          <cell r="D790">
            <v>4961.2673004377457</v>
          </cell>
        </row>
        <row r="791">
          <cell r="A791">
            <v>45345</v>
          </cell>
          <cell r="B791">
            <v>5311.0608170153191</v>
          </cell>
          <cell r="C791">
            <v>4810.1528659436599</v>
          </cell>
          <cell r="D791">
            <v>4964.6888280402991</v>
          </cell>
        </row>
        <row r="792">
          <cell r="A792">
            <v>45348</v>
          </cell>
          <cell r="B792">
            <v>5313.6326495386584</v>
          </cell>
          <cell r="C792">
            <v>4821.4667135459213</v>
          </cell>
          <cell r="D792">
            <v>4946.5060012696522</v>
          </cell>
        </row>
        <row r="793">
          <cell r="A793">
            <v>45349</v>
          </cell>
          <cell r="B793">
            <v>5304.1726791498031</v>
          </cell>
          <cell r="C793">
            <v>4825.6436312597216</v>
          </cell>
          <cell r="D793">
            <v>4955.6950896075323</v>
          </cell>
        </row>
        <row r="794">
          <cell r="A794">
            <v>45350</v>
          </cell>
          <cell r="B794">
            <v>5293.7026652484437</v>
          </cell>
          <cell r="C794">
            <v>4823.1360737961104</v>
          </cell>
          <cell r="D794">
            <v>4949.1455178279484</v>
          </cell>
        </row>
        <row r="795">
          <cell r="A795">
            <v>45351</v>
          </cell>
          <cell r="B795">
            <v>5304.8274710982141</v>
          </cell>
          <cell r="C795">
            <v>4865.8743635913961</v>
          </cell>
          <cell r="D795">
            <v>4966.9367276526627</v>
          </cell>
        </row>
        <row r="796">
          <cell r="A796">
            <v>45352</v>
          </cell>
          <cell r="B796">
            <v>5360.1031397434908</v>
          </cell>
          <cell r="C796">
            <v>4992.857491331858</v>
          </cell>
          <cell r="D796">
            <v>5013.568186849222</v>
          </cell>
        </row>
        <row r="797">
          <cell r="A797">
            <v>45355</v>
          </cell>
          <cell r="B797">
            <v>5333.6785896246956</v>
          </cell>
          <cell r="C797">
            <v>4999.289546979393</v>
          </cell>
          <cell r="D797">
            <v>5008.1919373479259</v>
          </cell>
        </row>
        <row r="798">
          <cell r="A798">
            <v>45356</v>
          </cell>
          <cell r="B798">
            <v>5274.2032829408708</v>
          </cell>
          <cell r="C798">
            <v>4984.5956325493753</v>
          </cell>
          <cell r="D798">
            <v>4958.1389505488132</v>
          </cell>
        </row>
        <row r="799">
          <cell r="A799">
            <v>45357</v>
          </cell>
          <cell r="B799">
            <v>5302.5717639497407</v>
          </cell>
          <cell r="C799">
            <v>5029.3677824172037</v>
          </cell>
          <cell r="D799">
            <v>4983.2632717568777</v>
          </cell>
        </row>
        <row r="800">
          <cell r="A800">
            <v>45358</v>
          </cell>
          <cell r="B800">
            <v>5355.2913062134658</v>
          </cell>
          <cell r="C800">
            <v>5063.4828328541435</v>
          </cell>
          <cell r="D800">
            <v>5032.7292917049444</v>
          </cell>
        </row>
        <row r="801">
          <cell r="A801">
            <v>45359</v>
          </cell>
          <cell r="B801">
            <v>5297.0529877252338</v>
          </cell>
          <cell r="C801">
            <v>5041.7697151502243</v>
          </cell>
          <cell r="D801">
            <v>5002.5222044211077</v>
          </cell>
        </row>
        <row r="802">
          <cell r="A802">
            <v>45362</v>
          </cell>
          <cell r="B802">
            <v>5289.9304377125427</v>
          </cell>
          <cell r="C802">
            <v>5027.1967388232324</v>
          </cell>
          <cell r="D802">
            <v>4998.2205322538866</v>
          </cell>
        </row>
        <row r="803">
          <cell r="A803">
            <v>45363</v>
          </cell>
          <cell r="B803">
            <v>5395.863543940548</v>
          </cell>
          <cell r="C803">
            <v>5053.2519908152544</v>
          </cell>
          <cell r="D803">
            <v>5051.9879186572734</v>
          </cell>
        </row>
        <row r="804">
          <cell r="A804">
            <v>45364</v>
          </cell>
          <cell r="B804">
            <v>5385.0326371739739</v>
          </cell>
          <cell r="C804">
            <v>5058.5116588222854</v>
          </cell>
          <cell r="D804">
            <v>5044.0690632704845</v>
          </cell>
        </row>
        <row r="805">
          <cell r="A805">
            <v>45365</v>
          </cell>
          <cell r="B805">
            <v>5382.7759032911054</v>
          </cell>
          <cell r="C805">
            <v>5028.6795575808655</v>
          </cell>
          <cell r="D805">
            <v>5034.0982696002484</v>
          </cell>
        </row>
        <row r="806">
          <cell r="A806">
            <v>45366</v>
          </cell>
          <cell r="B806">
            <v>5312.4109994453702</v>
          </cell>
          <cell r="C806">
            <v>5018.246103186616</v>
          </cell>
          <cell r="D806">
            <v>4999.5305077521843</v>
          </cell>
        </row>
        <row r="807">
          <cell r="A807">
            <v>45369</v>
          </cell>
          <cell r="B807">
            <v>5370.1849543852313</v>
          </cell>
          <cell r="C807">
            <v>5066.2667644213498</v>
          </cell>
          <cell r="D807">
            <v>5029.2438703149601</v>
          </cell>
        </row>
        <row r="808">
          <cell r="A808">
            <v>45370</v>
          </cell>
          <cell r="B808">
            <v>5405.6857672839342</v>
          </cell>
          <cell r="C808">
            <v>5099.1294177563304</v>
          </cell>
          <cell r="D808">
            <v>5057.1923580698776</v>
          </cell>
        </row>
        <row r="809">
          <cell r="A809">
            <v>45371</v>
          </cell>
          <cell r="B809">
            <v>5437.1764823889253</v>
          </cell>
          <cell r="C809">
            <v>5154.7681848778357</v>
          </cell>
          <cell r="D809">
            <v>5103.9671961482818</v>
          </cell>
        </row>
        <row r="810">
          <cell r="A810">
            <v>45372</v>
          </cell>
          <cell r="B810">
            <v>5421.7491225500016</v>
          </cell>
          <cell r="C810">
            <v>5201.7910592187391</v>
          </cell>
          <cell r="D810">
            <v>5120.8345446064022</v>
          </cell>
        </row>
        <row r="811">
          <cell r="A811">
            <v>45373</v>
          </cell>
          <cell r="B811">
            <v>5410.962024081904</v>
          </cell>
          <cell r="C811">
            <v>5184.5237229253062</v>
          </cell>
          <cell r="D811">
            <v>5111.1257460358256</v>
          </cell>
        </row>
        <row r="812">
          <cell r="A812">
            <v>45376</v>
          </cell>
          <cell r="B812">
            <v>5395.5163275542891</v>
          </cell>
          <cell r="C812">
            <v>5177.1026847195662</v>
          </cell>
          <cell r="D812">
            <v>5097.0055247253586</v>
          </cell>
        </row>
        <row r="813">
          <cell r="A813">
            <v>45377</v>
          </cell>
          <cell r="B813">
            <v>5384.7972125638898</v>
          </cell>
          <cell r="C813">
            <v>5167.9949261425654</v>
          </cell>
          <cell r="D813">
            <v>5087.59112671601</v>
          </cell>
        </row>
        <row r="814">
          <cell r="A814">
            <v>45378</v>
          </cell>
          <cell r="B814">
            <v>5396.0145499234623</v>
          </cell>
          <cell r="C814">
            <v>5205.5333379459444</v>
          </cell>
          <cell r="D814">
            <v>5130.3458532885543</v>
          </cell>
        </row>
        <row r="815">
          <cell r="A815">
            <v>45379</v>
          </cell>
          <cell r="B815">
            <v>5398.6294410350856</v>
          </cell>
          <cell r="C815">
            <v>5222.3365725986414</v>
          </cell>
          <cell r="D815">
            <v>5129.3657409320685</v>
          </cell>
        </row>
        <row r="816">
          <cell r="A816">
            <v>45383</v>
          </cell>
          <cell r="B816">
            <v>5376.7859489677958</v>
          </cell>
          <cell r="C816">
            <v>5229.3313113182248</v>
          </cell>
          <cell r="D816">
            <v>5120.4432333723717</v>
          </cell>
        </row>
        <row r="817">
          <cell r="A817">
            <v>45384</v>
          </cell>
          <cell r="B817">
            <v>5345.5958555280449</v>
          </cell>
          <cell r="C817">
            <v>5174.1701821790639</v>
          </cell>
          <cell r="D817">
            <v>5087.8861387010402</v>
          </cell>
        </row>
        <row r="818">
          <cell r="A818">
            <v>45385</v>
          </cell>
          <cell r="B818">
            <v>5338.3294182772906</v>
          </cell>
          <cell r="C818">
            <v>5262.6427451851023</v>
          </cell>
          <cell r="D818">
            <v>5093.4748579739389</v>
          </cell>
        </row>
        <row r="819">
          <cell r="A819">
            <v>45386</v>
          </cell>
          <cell r="B819">
            <v>5276.6564264643839</v>
          </cell>
          <cell r="C819">
            <v>5208.0431223438454</v>
          </cell>
          <cell r="D819">
            <v>5031.3031456840436</v>
          </cell>
        </row>
        <row r="820">
          <cell r="A820">
            <v>45387</v>
          </cell>
          <cell r="B820">
            <v>5334.2988417766774</v>
          </cell>
          <cell r="C820">
            <v>5299.887100747379</v>
          </cell>
          <cell r="D820">
            <v>5083.864804347575</v>
          </cell>
        </row>
        <row r="821">
          <cell r="A821">
            <v>45390</v>
          </cell>
          <cell r="B821">
            <v>5329.3177500471866</v>
          </cell>
          <cell r="C821">
            <v>5273.4519479120827</v>
          </cell>
          <cell r="D821">
            <v>5086.7088421680319</v>
          </cell>
        </row>
        <row r="822">
          <cell r="A822">
            <v>45391</v>
          </cell>
          <cell r="B822">
            <v>5332.3028595398146</v>
          </cell>
          <cell r="C822">
            <v>5234.8227471215741</v>
          </cell>
          <cell r="D822">
            <v>5092.5925734259608</v>
          </cell>
        </row>
        <row r="823">
          <cell r="A823">
            <v>45392</v>
          </cell>
          <cell r="B823">
            <v>5309.6710992634671</v>
          </cell>
          <cell r="C823">
            <v>5196.2266501628428</v>
          </cell>
          <cell r="D823">
            <v>5041.6001339532731</v>
          </cell>
        </row>
        <row r="824">
          <cell r="A824">
            <v>45393</v>
          </cell>
          <cell r="B824">
            <v>5336.7699850257486</v>
          </cell>
          <cell r="C824">
            <v>5207.4305576892812</v>
          </cell>
          <cell r="D824">
            <v>5079.6487315127988</v>
          </cell>
        </row>
        <row r="825">
          <cell r="A825">
            <v>45394</v>
          </cell>
          <cell r="B825">
            <v>5270.5419190959537</v>
          </cell>
          <cell r="C825">
            <v>5095.0887858294982</v>
          </cell>
          <cell r="D825">
            <v>5009.5337068839881</v>
          </cell>
        </row>
        <row r="826">
          <cell r="A826">
            <v>45397</v>
          </cell>
          <cell r="B826">
            <v>5194.4956515095846</v>
          </cell>
          <cell r="C826">
            <v>5043.2478275646199</v>
          </cell>
          <cell r="D826">
            <v>4946.7731934716376</v>
          </cell>
        </row>
        <row r="827">
          <cell r="A827">
            <v>45398</v>
          </cell>
          <cell r="B827">
            <v>5198.9244215394974</v>
          </cell>
          <cell r="C827">
            <v>5032.1240616180939</v>
          </cell>
          <cell r="D827">
            <v>4937.7510238320247</v>
          </cell>
        </row>
        <row r="828">
          <cell r="A828">
            <v>45399</v>
          </cell>
          <cell r="B828">
            <v>5183.5678876772045</v>
          </cell>
          <cell r="C828">
            <v>4995.238208407518</v>
          </cell>
          <cell r="D828">
            <v>4908.5286345831964</v>
          </cell>
        </row>
        <row r="829">
          <cell r="A829">
            <v>45400</v>
          </cell>
          <cell r="B829">
            <v>5178.0459775097597</v>
          </cell>
          <cell r="C829">
            <v>4983.2461788270848</v>
          </cell>
          <cell r="D829">
            <v>4898.4288304904912</v>
          </cell>
        </row>
        <row r="830">
          <cell r="A830">
            <v>45401</v>
          </cell>
          <cell r="B830">
            <v>5126.9514888399144</v>
          </cell>
          <cell r="C830">
            <v>4962.1317776013757</v>
          </cell>
          <cell r="D830">
            <v>4855.6731867822427</v>
          </cell>
        </row>
        <row r="831">
          <cell r="A831">
            <v>45404</v>
          </cell>
          <cell r="B831">
            <v>5167.0127323623001</v>
          </cell>
          <cell r="C831">
            <v>4990.2414740057438</v>
          </cell>
          <cell r="D831">
            <v>4900.3899723391669</v>
          </cell>
        </row>
        <row r="832">
          <cell r="A832">
            <v>45405</v>
          </cell>
          <cell r="B832">
            <v>5211.1314926013774</v>
          </cell>
          <cell r="C832">
            <v>5069.8476087695699</v>
          </cell>
          <cell r="D832">
            <v>4958.5406559874973</v>
          </cell>
        </row>
        <row r="833">
          <cell r="A833">
            <v>45406</v>
          </cell>
          <cell r="B833">
            <v>5218.0309236956964</v>
          </cell>
          <cell r="C833">
            <v>5063.823392647847</v>
          </cell>
          <cell r="D833">
            <v>4956.187285769086</v>
          </cell>
        </row>
        <row r="834">
          <cell r="A834">
            <v>45407</v>
          </cell>
          <cell r="B834">
            <v>5187.7652419073429</v>
          </cell>
          <cell r="C834">
            <v>5022.2753565379353</v>
          </cell>
          <cell r="D834">
            <v>4937.3587954622899</v>
          </cell>
        </row>
        <row r="835">
          <cell r="A835">
            <v>45408</v>
          </cell>
          <cell r="B835">
            <v>5234.4529572474594</v>
          </cell>
          <cell r="C835">
            <v>5028.4165031921366</v>
          </cell>
          <cell r="D835">
            <v>4984.1351621002013</v>
          </cell>
        </row>
        <row r="836">
          <cell r="A836">
            <v>45411</v>
          </cell>
          <cell r="B836">
            <v>5244.0366276756959</v>
          </cell>
          <cell r="C836">
            <v>5055.9248345149108</v>
          </cell>
          <cell r="D836">
            <v>5001.7863558739891</v>
          </cell>
        </row>
        <row r="837">
          <cell r="A837">
            <v>45412</v>
          </cell>
          <cell r="B837">
            <v>5183.6268911390453</v>
          </cell>
          <cell r="C837">
            <v>4929.7664550354566</v>
          </cell>
          <cell r="D837">
            <v>4922.5519452208609</v>
          </cell>
        </row>
        <row r="838">
          <cell r="A838">
            <v>45413</v>
          </cell>
          <cell r="B838">
            <v>5173.9814351459809</v>
          </cell>
          <cell r="C838">
            <v>4857.2500973601973</v>
          </cell>
          <cell r="D838">
            <v>4906.5677984464228</v>
          </cell>
        </row>
        <row r="839">
          <cell r="A839">
            <v>45414</v>
          </cell>
          <cell r="B839">
            <v>5214.456168974818</v>
          </cell>
          <cell r="C839">
            <v>4908.0709608859343</v>
          </cell>
          <cell r="D839">
            <v>4952.46065768875</v>
          </cell>
        </row>
        <row r="840">
          <cell r="A840">
            <v>45415</v>
          </cell>
          <cell r="B840">
            <v>5265.5627089443606</v>
          </cell>
          <cell r="C840">
            <v>4949.8200337606168</v>
          </cell>
          <cell r="D840">
            <v>5013.8482189510751</v>
          </cell>
        </row>
        <row r="841">
          <cell r="A841">
            <v>45418</v>
          </cell>
          <cell r="B841">
            <v>5328.2577821907489</v>
          </cell>
          <cell r="C841">
            <v>5011.0729149043791</v>
          </cell>
          <cell r="D841">
            <v>5065.6245037394301</v>
          </cell>
        </row>
        <row r="842">
          <cell r="A842">
            <v>45419</v>
          </cell>
          <cell r="B842">
            <v>5344.6256697330828</v>
          </cell>
          <cell r="C842">
            <v>5011.65056980396</v>
          </cell>
          <cell r="D842">
            <v>5071.2150572837381</v>
          </cell>
        </row>
        <row r="843">
          <cell r="A843">
            <v>45420</v>
          </cell>
          <cell r="B843">
            <v>5334.5797905348436</v>
          </cell>
          <cell r="C843">
            <v>5058.763826096816</v>
          </cell>
          <cell r="D843">
            <v>5071.7048077500795</v>
          </cell>
        </row>
        <row r="844">
          <cell r="A844">
            <v>45421</v>
          </cell>
          <cell r="B844">
            <v>5347.2454746589374</v>
          </cell>
          <cell r="C844">
            <v>5103.3608066602383</v>
          </cell>
          <cell r="D844">
            <v>5100.9275027108088</v>
          </cell>
        </row>
        <row r="845">
          <cell r="A845">
            <v>45422</v>
          </cell>
          <cell r="B845">
            <v>5352.9161574127966</v>
          </cell>
          <cell r="C845">
            <v>5123.0644801360386</v>
          </cell>
          <cell r="D845">
            <v>5107.4984743235054</v>
          </cell>
        </row>
        <row r="846">
          <cell r="A846">
            <v>45425</v>
          </cell>
          <cell r="B846">
            <v>5349.3208030849146</v>
          </cell>
          <cell r="C846">
            <v>5088.7316009505967</v>
          </cell>
          <cell r="D846">
            <v>5108.1844918306642</v>
          </cell>
        </row>
        <row r="847">
          <cell r="A847">
            <v>45426</v>
          </cell>
          <cell r="B847">
            <v>5366.0474612938406</v>
          </cell>
          <cell r="C847">
            <v>5100.1422532374863</v>
          </cell>
          <cell r="D847">
            <v>5131.6212833419722</v>
          </cell>
        </row>
        <row r="848">
          <cell r="A848">
            <v>45427</v>
          </cell>
          <cell r="B848">
            <v>5429.8143936918132</v>
          </cell>
          <cell r="C848">
            <v>5187.5357289829863</v>
          </cell>
          <cell r="D848">
            <v>5195.1665592056934</v>
          </cell>
        </row>
        <row r="849">
          <cell r="A849">
            <v>45428</v>
          </cell>
          <cell r="B849">
            <v>5437.3942645685574</v>
          </cell>
          <cell r="C849">
            <v>5151.1417356123056</v>
          </cell>
          <cell r="D849">
            <v>5184.4770368548279</v>
          </cell>
        </row>
        <row r="850">
          <cell r="A850">
            <v>45429</v>
          </cell>
          <cell r="B850">
            <v>5447.5199037806296</v>
          </cell>
          <cell r="C850">
            <v>5174.8146765311576</v>
          </cell>
          <cell r="D850">
            <v>5191.9302930155009</v>
          </cell>
        </row>
        <row r="851">
          <cell r="A851">
            <v>45432</v>
          </cell>
          <cell r="B851">
            <v>5442.9387459267473</v>
          </cell>
          <cell r="C851">
            <v>5167.7860874731196</v>
          </cell>
          <cell r="D851">
            <v>5197.9118520819384</v>
          </cell>
        </row>
        <row r="852">
          <cell r="A852">
            <v>45433</v>
          </cell>
          <cell r="B852">
            <v>5461.7411928688762</v>
          </cell>
          <cell r="C852">
            <v>5173.382207014396</v>
          </cell>
          <cell r="D852">
            <v>5210.6606498018882</v>
          </cell>
        </row>
        <row r="853">
          <cell r="A853">
            <v>45434</v>
          </cell>
          <cell r="B853">
            <v>5443.3016438074528</v>
          </cell>
          <cell r="C853">
            <v>5144.9896260826208</v>
          </cell>
          <cell r="D853">
            <v>5195.6563096720347</v>
          </cell>
        </row>
        <row r="854">
          <cell r="A854">
            <v>45435</v>
          </cell>
          <cell r="B854">
            <v>5425.5394493232288</v>
          </cell>
          <cell r="C854">
            <v>5097.5931274961786</v>
          </cell>
          <cell r="D854">
            <v>5157.7064570567218</v>
          </cell>
        </row>
        <row r="855">
          <cell r="A855">
            <v>45436</v>
          </cell>
          <cell r="B855">
            <v>5437.1971172008953</v>
          </cell>
          <cell r="C855">
            <v>5137.5395351251318</v>
          </cell>
          <cell r="D855">
            <v>5191.8318537831901</v>
          </cell>
        </row>
        <row r="856">
          <cell r="A856">
            <v>45440</v>
          </cell>
          <cell r="B856">
            <v>5455.8932553292943</v>
          </cell>
          <cell r="C856">
            <v>5134.4598352164812</v>
          </cell>
          <cell r="D856">
            <v>5195.4600426312163</v>
          </cell>
        </row>
        <row r="857">
          <cell r="A857">
            <v>45441</v>
          </cell>
          <cell r="B857">
            <v>5429.199768401214</v>
          </cell>
          <cell r="C857">
            <v>5099.922561727918</v>
          </cell>
          <cell r="D857">
            <v>5159.0784920710412</v>
          </cell>
        </row>
        <row r="858">
          <cell r="A858">
            <v>45442</v>
          </cell>
          <cell r="B858">
            <v>5340.0663075040866</v>
          </cell>
          <cell r="C858">
            <v>5068.0468788639328</v>
          </cell>
          <cell r="D858">
            <v>5124.8543504003601</v>
          </cell>
        </row>
        <row r="859">
          <cell r="A859">
            <v>45443</v>
          </cell>
          <cell r="B859">
            <v>5387.219101782679</v>
          </cell>
          <cell r="C859">
            <v>5067.7156793227923</v>
          </cell>
          <cell r="D859">
            <v>5171.533806365469</v>
          </cell>
        </row>
        <row r="860">
          <cell r="A860">
            <v>45446</v>
          </cell>
          <cell r="B860">
            <v>5406.1918540963616</v>
          </cell>
          <cell r="C860">
            <v>4988.2994679612557</v>
          </cell>
          <cell r="D860">
            <v>5175.7495734883432</v>
          </cell>
        </row>
        <row r="861">
          <cell r="A861">
            <v>45447</v>
          </cell>
          <cell r="B861">
            <v>5440.062016237609</v>
          </cell>
          <cell r="C861">
            <v>4978.0559436513067</v>
          </cell>
          <cell r="D861">
            <v>5181.5360883615695</v>
          </cell>
        </row>
        <row r="862">
          <cell r="A862">
            <v>45448</v>
          </cell>
          <cell r="B862">
            <v>5501.1687189765353</v>
          </cell>
          <cell r="C862">
            <v>5038.515185559434</v>
          </cell>
          <cell r="D862">
            <v>5243.1180823933028</v>
          </cell>
        </row>
        <row r="863">
          <cell r="A863">
            <v>45449</v>
          </cell>
          <cell r="B863">
            <v>5528.1160683026737</v>
          </cell>
          <cell r="C863">
            <v>5014.0573285352611</v>
          </cell>
          <cell r="D863">
            <v>5243.0208660085982</v>
          </cell>
        </row>
        <row r="864">
          <cell r="A864">
            <v>45450</v>
          </cell>
          <cell r="B864">
            <v>5521.1348140088303</v>
          </cell>
          <cell r="C864">
            <v>5012.7703868536073</v>
          </cell>
          <cell r="D864">
            <v>5236.6467728605248</v>
          </cell>
        </row>
        <row r="865">
          <cell r="A865">
            <v>45453</v>
          </cell>
          <cell r="B865">
            <v>5534.6187864729773</v>
          </cell>
          <cell r="C865">
            <v>5045.1082095683814</v>
          </cell>
          <cell r="D865">
            <v>5252.8274923876816</v>
          </cell>
        </row>
        <row r="866">
          <cell r="A866">
            <v>45454</v>
          </cell>
          <cell r="B866">
            <v>5546.925687088019</v>
          </cell>
          <cell r="C866">
            <v>5016.8620837170729</v>
          </cell>
          <cell r="D866">
            <v>5265.4772394515194</v>
          </cell>
        </row>
        <row r="867">
          <cell r="A867">
            <v>45455</v>
          </cell>
          <cell r="B867">
            <v>5583.7661390818866</v>
          </cell>
          <cell r="C867">
            <v>5026.6896962519904</v>
          </cell>
          <cell r="D867">
            <v>5308.7226336261092</v>
          </cell>
        </row>
        <row r="868">
          <cell r="A868">
            <v>45456</v>
          </cell>
          <cell r="B868">
            <v>5597.9234164141017</v>
          </cell>
          <cell r="C868">
            <v>5044.1917101814661</v>
          </cell>
          <cell r="D868">
            <v>5319.4115445531716</v>
          </cell>
        </row>
        <row r="869">
          <cell r="A869">
            <v>45457</v>
          </cell>
          <cell r="B869">
            <v>5631.1136652207178</v>
          </cell>
          <cell r="C869">
            <v>5002.6114082416389</v>
          </cell>
          <cell r="D869">
            <v>5322.6484221671672</v>
          </cell>
        </row>
        <row r="870">
          <cell r="A870">
            <v>45460</v>
          </cell>
          <cell r="B870">
            <v>5660.3633132412497</v>
          </cell>
          <cell r="C870">
            <v>5072.1871385361565</v>
          </cell>
          <cell r="D870">
            <v>5365.0103089461727</v>
          </cell>
        </row>
        <row r="871">
          <cell r="A871">
            <v>45461</v>
          </cell>
          <cell r="B871">
            <v>5684.2746355718391</v>
          </cell>
          <cell r="C871">
            <v>5093.197194360032</v>
          </cell>
          <cell r="D871">
            <v>5378.6420026379046</v>
          </cell>
        </row>
        <row r="872">
          <cell r="A872">
            <v>45463</v>
          </cell>
          <cell r="B872">
            <v>5692.5405133219183</v>
          </cell>
          <cell r="C872">
            <v>5113.1450747405879</v>
          </cell>
          <cell r="D872">
            <v>5364.0308080134901</v>
          </cell>
        </row>
        <row r="873">
          <cell r="A873">
            <v>45464</v>
          </cell>
          <cell r="B873">
            <v>5679.0477973760089</v>
          </cell>
          <cell r="C873">
            <v>5095.460948298095</v>
          </cell>
          <cell r="D873">
            <v>5356.8386298167716</v>
          </cell>
        </row>
        <row r="874">
          <cell r="A874">
            <v>45467</v>
          </cell>
          <cell r="B874">
            <v>5659.2816531879453</v>
          </cell>
          <cell r="C874">
            <v>5096.2547480235899</v>
          </cell>
          <cell r="D874">
            <v>5339.425279902418</v>
          </cell>
        </row>
        <row r="875">
          <cell r="A875">
            <v>45468</v>
          </cell>
          <cell r="B875">
            <v>5693.7962554069854</v>
          </cell>
          <cell r="C875">
            <v>5096.356782323689</v>
          </cell>
          <cell r="D875">
            <v>5359.9874624031099</v>
          </cell>
        </row>
        <row r="876">
          <cell r="A876">
            <v>45469</v>
          </cell>
          <cell r="B876">
            <v>5716.4243134029784</v>
          </cell>
          <cell r="C876">
            <v>5064.8097329922766</v>
          </cell>
          <cell r="D876">
            <v>5366.6764388098181</v>
          </cell>
        </row>
        <row r="877">
          <cell r="A877">
            <v>45470</v>
          </cell>
          <cell r="B877">
            <v>5721.7652583535128</v>
          </cell>
          <cell r="C877">
            <v>5085.2956115368706</v>
          </cell>
          <cell r="D877">
            <v>5375.1373213981196</v>
          </cell>
        </row>
        <row r="878">
          <cell r="A878">
            <v>45471</v>
          </cell>
          <cell r="B878">
            <v>5705.9925409378302</v>
          </cell>
          <cell r="C878">
            <v>5097.0595684882683</v>
          </cell>
          <cell r="D878">
            <v>5353.9851149273654</v>
          </cell>
        </row>
        <row r="879">
          <cell r="A879">
            <v>45474</v>
          </cell>
          <cell r="B879">
            <v>5722.8054203592092</v>
          </cell>
          <cell r="C879">
            <v>5078.7253692216318</v>
          </cell>
          <cell r="D879">
            <v>5365.0041947081409</v>
          </cell>
        </row>
        <row r="880">
          <cell r="A880">
            <v>45475</v>
          </cell>
          <cell r="B880">
            <v>5756.851188765364</v>
          </cell>
          <cell r="C880">
            <v>5089.8106089000376</v>
          </cell>
          <cell r="D880">
            <v>5401.1087702854793</v>
          </cell>
        </row>
        <row r="881">
          <cell r="A881">
            <v>45476</v>
          </cell>
          <cell r="B881">
            <v>5793.6216766410198</v>
          </cell>
          <cell r="C881">
            <v>5102.2546199667404</v>
          </cell>
          <cell r="D881">
            <v>5425.2117080303433</v>
          </cell>
        </row>
        <row r="882">
          <cell r="A882">
            <v>45478</v>
          </cell>
          <cell r="B882">
            <v>5848.9536458364182</v>
          </cell>
          <cell r="C882">
            <v>5079.8101167498826</v>
          </cell>
          <cell r="D882">
            <v>5456.4976526148776</v>
          </cell>
        </row>
        <row r="883">
          <cell r="A883">
            <v>45481</v>
          </cell>
          <cell r="B883">
            <v>5836.0943407468976</v>
          </cell>
          <cell r="C883">
            <v>5113.1919900020966</v>
          </cell>
          <cell r="D883">
            <v>5462.7934835161468</v>
          </cell>
        </row>
        <row r="884">
          <cell r="A884">
            <v>45482</v>
          </cell>
          <cell r="B884">
            <v>5841.6278921209987</v>
          </cell>
          <cell r="C884">
            <v>5091.8211422344802</v>
          </cell>
          <cell r="D884">
            <v>5468.1061449419121</v>
          </cell>
        </row>
        <row r="885">
          <cell r="A885">
            <v>45483</v>
          </cell>
          <cell r="B885">
            <v>5886.9386109400821</v>
          </cell>
          <cell r="C885">
            <v>5131.7167010725443</v>
          </cell>
          <cell r="D885">
            <v>5522.2134829798624</v>
          </cell>
        </row>
        <row r="886">
          <cell r="A886">
            <v>45484</v>
          </cell>
          <cell r="B886">
            <v>5800.0287675316449</v>
          </cell>
          <cell r="C886">
            <v>5142.6009667524013</v>
          </cell>
          <cell r="D886">
            <v>5474.5976314601958</v>
          </cell>
        </row>
        <row r="887">
          <cell r="A887">
            <v>45485</v>
          </cell>
          <cell r="B887">
            <v>5838.7062996712048</v>
          </cell>
          <cell r="C887">
            <v>5173.3437193607597</v>
          </cell>
          <cell r="D887">
            <v>5509.1290135919708</v>
          </cell>
        </row>
        <row r="888">
          <cell r="A888">
            <v>45488</v>
          </cell>
          <cell r="B888">
            <v>5850.6449156825201</v>
          </cell>
          <cell r="C888">
            <v>5206.0029703016253</v>
          </cell>
          <cell r="D888">
            <v>5524.2794840107827</v>
          </cell>
        </row>
        <row r="889">
          <cell r="A889">
            <v>45489</v>
          </cell>
          <cell r="B889">
            <v>5871.8347414014461</v>
          </cell>
          <cell r="C889">
            <v>5293.7198831616452</v>
          </cell>
          <cell r="D889">
            <v>5557.0401828085714</v>
          </cell>
        </row>
        <row r="890">
          <cell r="A890">
            <v>45490</v>
          </cell>
          <cell r="B890">
            <v>5827.2155674581618</v>
          </cell>
          <cell r="C890">
            <v>5205.1184051142181</v>
          </cell>
          <cell r="D890">
            <v>5479.1233904512783</v>
          </cell>
        </row>
        <row r="891">
          <cell r="A891">
            <v>45491</v>
          </cell>
          <cell r="B891">
            <v>5789.5508343138572</v>
          </cell>
          <cell r="C891">
            <v>5187.7464595403644</v>
          </cell>
          <cell r="D891">
            <v>5437.0170788219984</v>
          </cell>
        </row>
        <row r="892">
          <cell r="A892">
            <v>45492</v>
          </cell>
          <cell r="B892">
            <v>5754.7578163652379</v>
          </cell>
          <cell r="C892">
            <v>5154.7271196291867</v>
          </cell>
          <cell r="D892">
            <v>5400.9118918208578</v>
          </cell>
        </row>
        <row r="893">
          <cell r="A893">
            <v>45495</v>
          </cell>
          <cell r="B893">
            <v>5809.3737686486866</v>
          </cell>
          <cell r="C893">
            <v>5198.4953304920728</v>
          </cell>
          <cell r="D893">
            <v>5456.594868999583</v>
          </cell>
        </row>
        <row r="894">
          <cell r="A894">
            <v>45496</v>
          </cell>
          <cell r="B894">
            <v>5797.6651858929854</v>
          </cell>
          <cell r="C894">
            <v>5172.6209380516148</v>
          </cell>
          <cell r="D894">
            <v>5448.036770026577</v>
          </cell>
        </row>
        <row r="895">
          <cell r="A895">
            <v>45497</v>
          </cell>
          <cell r="B895">
            <v>5662.9530528234727</v>
          </cell>
          <cell r="C895">
            <v>5042.5815399742378</v>
          </cell>
          <cell r="D895">
            <v>5324.5701271805383</v>
          </cell>
        </row>
        <row r="896">
          <cell r="A896">
            <v>45498</v>
          </cell>
          <cell r="B896">
            <v>5646.2877296303914</v>
          </cell>
          <cell r="C896">
            <v>5051.3942283941724</v>
          </cell>
          <cell r="D896">
            <v>5296.8267721115844</v>
          </cell>
        </row>
        <row r="897">
          <cell r="A897">
            <v>45499</v>
          </cell>
          <cell r="B897">
            <v>5695.3225864617752</v>
          </cell>
          <cell r="C897">
            <v>5152.8281389378653</v>
          </cell>
          <cell r="D897">
            <v>5356.1495551905964</v>
          </cell>
        </row>
        <row r="898">
          <cell r="A898">
            <v>45502</v>
          </cell>
          <cell r="B898">
            <v>5690.0742772861067</v>
          </cell>
          <cell r="C898">
            <v>5148.1091993097371</v>
          </cell>
          <cell r="D898">
            <v>5359.2977763531317</v>
          </cell>
        </row>
        <row r="899">
          <cell r="A899">
            <v>45503</v>
          </cell>
          <cell r="B899">
            <v>5653.154136714129</v>
          </cell>
          <cell r="C899">
            <v>5141.8954705864626</v>
          </cell>
          <cell r="D899">
            <v>5332.1462795256484</v>
          </cell>
        </row>
        <row r="900">
          <cell r="A900">
            <v>45504</v>
          </cell>
          <cell r="B900">
            <v>5751.7865330179529</v>
          </cell>
          <cell r="C900">
            <v>5216.9481833880309</v>
          </cell>
          <cell r="D900">
            <v>5418.8174378967651</v>
          </cell>
        </row>
        <row r="901">
          <cell r="A901">
            <v>45505</v>
          </cell>
          <cell r="B901">
            <v>5714.53990809482</v>
          </cell>
          <cell r="C901">
            <v>5119.9530186825341</v>
          </cell>
          <cell r="D901">
            <v>5342.0819163272026</v>
          </cell>
        </row>
        <row r="902">
          <cell r="A902">
            <v>45506</v>
          </cell>
          <cell r="B902">
            <v>5644.6721344934622</v>
          </cell>
          <cell r="C902">
            <v>4954.8749424864618</v>
          </cell>
          <cell r="D902">
            <v>5242.6197719937172</v>
          </cell>
        </row>
        <row r="903">
          <cell r="A903">
            <v>45509</v>
          </cell>
          <cell r="B903">
            <v>5465.1968519012926</v>
          </cell>
          <cell r="C903">
            <v>4848.1412733751959</v>
          </cell>
          <cell r="D903">
            <v>5089.9362427130782</v>
          </cell>
        </row>
        <row r="904">
          <cell r="A904">
            <v>45510</v>
          </cell>
          <cell r="B904">
            <v>5508.6462384470597</v>
          </cell>
          <cell r="C904">
            <v>4907.9544780499846</v>
          </cell>
          <cell r="D904">
            <v>5136.8624081827666</v>
          </cell>
        </row>
        <row r="905">
          <cell r="A905">
            <v>45511</v>
          </cell>
          <cell r="B905">
            <v>5464.4962917484681</v>
          </cell>
          <cell r="C905">
            <v>4835.2759941294662</v>
          </cell>
          <cell r="D905">
            <v>5102.5291273632192</v>
          </cell>
        </row>
        <row r="906">
          <cell r="A906">
            <v>45512</v>
          </cell>
          <cell r="B906">
            <v>5595.6292343454716</v>
          </cell>
          <cell r="C906">
            <v>4977.5716669296035</v>
          </cell>
          <cell r="D906">
            <v>5220.4850074712649</v>
          </cell>
        </row>
        <row r="907">
          <cell r="A907">
            <v>45513</v>
          </cell>
          <cell r="B907">
            <v>5640.0338270376969</v>
          </cell>
          <cell r="C907">
            <v>4997.9921176303214</v>
          </cell>
          <cell r="D907">
            <v>5243.5057250845139</v>
          </cell>
        </row>
        <row r="908">
          <cell r="A908">
            <v>45516</v>
          </cell>
          <cell r="B908">
            <v>5646.5504974893356</v>
          </cell>
          <cell r="C908">
            <v>4983.9438068378613</v>
          </cell>
          <cell r="D908">
            <v>5246.2614121654124</v>
          </cell>
        </row>
        <row r="909">
          <cell r="A909">
            <v>45517</v>
          </cell>
          <cell r="B909">
            <v>5727.4398237054829</v>
          </cell>
          <cell r="C909">
            <v>5047.3207884482708</v>
          </cell>
          <cell r="D909">
            <v>5332.5394250310892</v>
          </cell>
        </row>
        <row r="910">
          <cell r="A910">
            <v>45518</v>
          </cell>
          <cell r="B910">
            <v>5754.7556727576766</v>
          </cell>
          <cell r="C910">
            <v>5068.1548393320709</v>
          </cell>
          <cell r="D910">
            <v>5349.3621395515765</v>
          </cell>
        </row>
        <row r="911">
          <cell r="A911">
            <v>45519</v>
          </cell>
          <cell r="B911">
            <v>5857.7419321613506</v>
          </cell>
          <cell r="C911">
            <v>5167.2575368539656</v>
          </cell>
          <cell r="D911">
            <v>5441.0512530753313</v>
          </cell>
        </row>
        <row r="912">
          <cell r="A912">
            <v>45520</v>
          </cell>
          <cell r="B912">
            <v>5863.9811052415725</v>
          </cell>
          <cell r="C912">
            <v>5161.109812766038</v>
          </cell>
          <cell r="D912">
            <v>5453.2497693724263</v>
          </cell>
        </row>
        <row r="913">
          <cell r="A913">
            <v>45523</v>
          </cell>
          <cell r="B913">
            <v>5915.7323088755238</v>
          </cell>
          <cell r="C913">
            <v>5203.5885983155486</v>
          </cell>
          <cell r="D913">
            <v>5505.3901570355702</v>
          </cell>
        </row>
        <row r="914">
          <cell r="A914">
            <v>45524</v>
          </cell>
          <cell r="B914">
            <v>5920.0153586548186</v>
          </cell>
          <cell r="C914">
            <v>5170.4986098241761</v>
          </cell>
          <cell r="D914">
            <v>5496.4389125571242</v>
          </cell>
        </row>
        <row r="915">
          <cell r="A915">
            <v>45525</v>
          </cell>
          <cell r="B915">
            <v>5941.3557790361347</v>
          </cell>
          <cell r="C915">
            <v>5220.5508165288829</v>
          </cell>
          <cell r="D915">
            <v>5515.3270166847306</v>
          </cell>
        </row>
        <row r="916">
          <cell r="A916">
            <v>45526</v>
          </cell>
          <cell r="B916">
            <v>5887.0954654309426</v>
          </cell>
          <cell r="C916">
            <v>5198.0740029465987</v>
          </cell>
          <cell r="D916">
            <v>5472.040657115328</v>
          </cell>
        </row>
        <row r="917">
          <cell r="A917">
            <v>45527</v>
          </cell>
          <cell r="B917">
            <v>5946.3721123111391</v>
          </cell>
          <cell r="C917">
            <v>5271.6478565440066</v>
          </cell>
          <cell r="D917">
            <v>5530.1821694066102</v>
          </cell>
        </row>
        <row r="918">
          <cell r="A918">
            <v>45530</v>
          </cell>
          <cell r="B918">
            <v>5943.1605717029688</v>
          </cell>
          <cell r="C918">
            <v>5259.7625627670022</v>
          </cell>
          <cell r="D918">
            <v>5516.9992607864069</v>
          </cell>
        </row>
        <row r="919">
          <cell r="A919">
            <v>45531</v>
          </cell>
          <cell r="B919">
            <v>5949.562486027643</v>
          </cell>
          <cell r="C919">
            <v>5248.9103213786311</v>
          </cell>
          <cell r="D919">
            <v>5524.575413131518</v>
          </cell>
        </row>
        <row r="920">
          <cell r="A920">
            <v>45532</v>
          </cell>
          <cell r="B920">
            <v>5902.0193943971353</v>
          </cell>
          <cell r="C920">
            <v>5224.8682535552671</v>
          </cell>
          <cell r="D920">
            <v>5492.5031775361031</v>
          </cell>
        </row>
        <row r="921">
          <cell r="A921">
            <v>45533</v>
          </cell>
          <cell r="B921">
            <v>5892.5169741809623</v>
          </cell>
          <cell r="C921">
            <v>5231.2386705349099</v>
          </cell>
          <cell r="D921">
            <v>5492.9947622738537</v>
          </cell>
        </row>
        <row r="922">
          <cell r="A922">
            <v>45534</v>
          </cell>
          <cell r="B922">
            <v>5944.5466021208586</v>
          </cell>
          <cell r="C922">
            <v>5292.4780997346152</v>
          </cell>
          <cell r="D922">
            <v>5545.4316904815369</v>
          </cell>
        </row>
        <row r="923">
          <cell r="A923">
            <v>45538</v>
          </cell>
          <cell r="B923">
            <v>5861.9304861746923</v>
          </cell>
          <cell r="C923">
            <v>5172.6608030198258</v>
          </cell>
          <cell r="D923">
            <v>5431.3112718907923</v>
          </cell>
        </row>
        <row r="924">
          <cell r="A924">
            <v>45539</v>
          </cell>
          <cell r="B924">
            <v>5858.5177973359887</v>
          </cell>
          <cell r="C924">
            <v>5139.2048791722673</v>
          </cell>
          <cell r="D924">
            <v>5420.1949757253124</v>
          </cell>
        </row>
        <row r="925">
          <cell r="A925">
            <v>45540</v>
          </cell>
          <cell r="B925">
            <v>5842.0331627654004</v>
          </cell>
          <cell r="C925">
            <v>5100.8884403564671</v>
          </cell>
          <cell r="D925">
            <v>5407.0114556813069</v>
          </cell>
        </row>
        <row r="926">
          <cell r="A926">
            <v>45541</v>
          </cell>
          <cell r="B926">
            <v>5759.7073163950663</v>
          </cell>
          <cell r="C926">
            <v>5025.6531884062788</v>
          </cell>
          <cell r="D926">
            <v>5316.0114167837291</v>
          </cell>
        </row>
        <row r="927">
          <cell r="A927">
            <v>45544</v>
          </cell>
          <cell r="B927">
            <v>5825.6780195138617</v>
          </cell>
          <cell r="C927">
            <v>5081.334847814881</v>
          </cell>
          <cell r="D927">
            <v>5375.5304669035586</v>
          </cell>
        </row>
        <row r="928">
          <cell r="A928">
            <v>45545</v>
          </cell>
          <cell r="B928">
            <v>5886.7426008688544</v>
          </cell>
          <cell r="C928">
            <v>5069.6276543117274</v>
          </cell>
          <cell r="D928">
            <v>5398.9449414460514</v>
          </cell>
        </row>
        <row r="929">
          <cell r="A929">
            <v>45546</v>
          </cell>
          <cell r="B929">
            <v>5935.8018509430394</v>
          </cell>
          <cell r="C929">
            <v>5095.995634692461</v>
          </cell>
          <cell r="D929">
            <v>5454.3319895040413</v>
          </cell>
        </row>
        <row r="930">
          <cell r="A930">
            <v>45547</v>
          </cell>
          <cell r="B930">
            <v>5998.4094052916898</v>
          </cell>
          <cell r="C930">
            <v>5182.3688162046292</v>
          </cell>
          <cell r="D930">
            <v>5500.2755969220316</v>
          </cell>
        </row>
        <row r="931">
          <cell r="A931">
            <v>45548</v>
          </cell>
          <cell r="B931">
            <v>6001.9132339617072</v>
          </cell>
          <cell r="C931">
            <v>5255.1103144967947</v>
          </cell>
          <cell r="D931">
            <v>5529.0021214664876</v>
          </cell>
        </row>
        <row r="932">
          <cell r="A932">
            <v>45551</v>
          </cell>
          <cell r="B932">
            <v>6019.2528888096476</v>
          </cell>
          <cell r="C932">
            <v>5302.5487475295922</v>
          </cell>
          <cell r="D932">
            <v>5537.1676863578568</v>
          </cell>
        </row>
        <row r="933">
          <cell r="A933">
            <v>45552</v>
          </cell>
          <cell r="B933">
            <v>5987.0464176288733</v>
          </cell>
          <cell r="C933">
            <v>5341.9588886003557</v>
          </cell>
          <cell r="D933">
            <v>5539.4293430057915</v>
          </cell>
        </row>
        <row r="934">
          <cell r="A934">
            <v>45553</v>
          </cell>
          <cell r="B934">
            <v>5961.4992503680996</v>
          </cell>
          <cell r="C934">
            <v>5348.6212852664576</v>
          </cell>
          <cell r="D934">
            <v>5523.0009968383492</v>
          </cell>
        </row>
        <row r="935">
          <cell r="A935">
            <v>45554</v>
          </cell>
          <cell r="B935">
            <v>6043.4185723340379</v>
          </cell>
          <cell r="C935">
            <v>5450.4138107904746</v>
          </cell>
          <cell r="D935">
            <v>5617.247696130773</v>
          </cell>
        </row>
        <row r="936">
          <cell r="A936">
            <v>45555</v>
          </cell>
          <cell r="B936">
            <v>6042.6676111618744</v>
          </cell>
          <cell r="C936">
            <v>5446.1573011436367</v>
          </cell>
          <cell r="D936">
            <v>5607.5376747125902</v>
          </cell>
        </row>
        <row r="937">
          <cell r="A937">
            <v>45558</v>
          </cell>
          <cell r="B937">
            <v>6069.1405428019607</v>
          </cell>
          <cell r="C937">
            <v>5472.4051315596616</v>
          </cell>
          <cell r="D937">
            <v>5621.5496740098952</v>
          </cell>
        </row>
        <row r="938">
          <cell r="A938">
            <v>45559</v>
          </cell>
          <cell r="B938">
            <v>6074.9138250988644</v>
          </cell>
          <cell r="C938">
            <v>5498.7204635419866</v>
          </cell>
          <cell r="D938">
            <v>5637.6350114237584</v>
          </cell>
        </row>
        <row r="939">
          <cell r="A939">
            <v>45560</v>
          </cell>
          <cell r="B939">
            <v>6073.9271157551957</v>
          </cell>
          <cell r="C939">
            <v>5493.2450634213119</v>
          </cell>
          <cell r="D939">
            <v>5625.2017083862447</v>
          </cell>
        </row>
        <row r="940">
          <cell r="A940">
            <v>45561</v>
          </cell>
          <cell r="B940">
            <v>6074.1389822751826</v>
          </cell>
          <cell r="C940">
            <v>5534.5782502418397</v>
          </cell>
          <cell r="D940">
            <v>5647.5040030307646</v>
          </cell>
        </row>
        <row r="941">
          <cell r="A941">
            <v>45562</v>
          </cell>
          <cell r="B941">
            <v>6071.5783693058302</v>
          </cell>
          <cell r="C941">
            <v>5545.9560681343282</v>
          </cell>
          <cell r="D941">
            <v>5639.3127583396636</v>
          </cell>
        </row>
        <row r="942">
          <cell r="A942">
            <v>45565</v>
          </cell>
          <cell r="B942">
            <v>6106.1694284133782</v>
          </cell>
          <cell r="C942">
            <v>5559.8970135325399</v>
          </cell>
          <cell r="D942">
            <v>5661.9109821049196</v>
          </cell>
        </row>
        <row r="943">
          <cell r="A943">
            <v>45566</v>
          </cell>
          <cell r="B943">
            <v>6073.9391720206186</v>
          </cell>
          <cell r="C943">
            <v>5530.9576484091986</v>
          </cell>
          <cell r="D943">
            <v>5611.1890976651366</v>
          </cell>
        </row>
        <row r="944">
          <cell r="A944">
            <v>45567</v>
          </cell>
          <cell r="B944">
            <v>6080.8027480971359</v>
          </cell>
          <cell r="C944">
            <v>5551.561581255216</v>
          </cell>
          <cell r="D944">
            <v>5613.5571420548231</v>
          </cell>
        </row>
        <row r="945">
          <cell r="A945">
            <v>45568</v>
          </cell>
          <cell r="B945">
            <v>6084.3668928807419</v>
          </cell>
          <cell r="C945">
            <v>5574.135463740974</v>
          </cell>
          <cell r="D945">
            <v>5603.2950049423753</v>
          </cell>
        </row>
        <row r="946">
          <cell r="A946">
            <v>45569</v>
          </cell>
          <cell r="B946">
            <v>6133.2128475012751</v>
          </cell>
          <cell r="C946">
            <v>5650.0507176367473</v>
          </cell>
          <cell r="D946">
            <v>5654.2137678467807</v>
          </cell>
        </row>
        <row r="947">
          <cell r="A947">
            <v>45572</v>
          </cell>
          <cell r="B947">
            <v>6073.1887859151539</v>
          </cell>
          <cell r="C947">
            <v>5617.7526850111244</v>
          </cell>
          <cell r="D947">
            <v>5603.0969036301476</v>
          </cell>
        </row>
        <row r="948">
          <cell r="A948">
            <v>45573</v>
          </cell>
          <cell r="B948">
            <v>6145.1369533782554</v>
          </cell>
          <cell r="C948">
            <v>5620.5798407212769</v>
          </cell>
          <cell r="D948">
            <v>5656.0883932273082</v>
          </cell>
        </row>
        <row r="949">
          <cell r="A949">
            <v>45574</v>
          </cell>
          <cell r="B949">
            <v>6179.125484341188</v>
          </cell>
          <cell r="C949">
            <v>5676.8790766524226</v>
          </cell>
          <cell r="D949">
            <v>5695.2653734155883</v>
          </cell>
        </row>
        <row r="950">
          <cell r="A950">
            <v>45575</v>
          </cell>
          <cell r="B950">
            <v>6171.3453238096081</v>
          </cell>
          <cell r="C950">
            <v>5674.9137676359278</v>
          </cell>
          <cell r="D950">
            <v>5685.2985540000727</v>
          </cell>
        </row>
        <row r="951">
          <cell r="A951">
            <v>45576</v>
          </cell>
          <cell r="B951">
            <v>6177.7974912656464</v>
          </cell>
          <cell r="C951">
            <v>5731.9357156927636</v>
          </cell>
          <cell r="D951">
            <v>5719.3426313607197</v>
          </cell>
        </row>
        <row r="952">
          <cell r="A952">
            <v>45579</v>
          </cell>
          <cell r="B952">
            <v>6226.9496034101376</v>
          </cell>
          <cell r="C952">
            <v>5764.2264189021689</v>
          </cell>
          <cell r="D952">
            <v>5766.1177751510249</v>
          </cell>
        </row>
        <row r="953">
          <cell r="A953">
            <v>45580</v>
          </cell>
          <cell r="B953">
            <v>6169.3555827978753</v>
          </cell>
          <cell r="C953">
            <v>5691.3710876985097</v>
          </cell>
          <cell r="D953">
            <v>5721.3169188211632</v>
          </cell>
        </row>
        <row r="954">
          <cell r="A954">
            <v>45581</v>
          </cell>
          <cell r="B954">
            <v>6192.2934382418607</v>
          </cell>
          <cell r="C954">
            <v>5731.501035053242</v>
          </cell>
          <cell r="D954">
            <v>5746.1847477437968</v>
          </cell>
        </row>
        <row r="955">
          <cell r="A955">
            <v>45582</v>
          </cell>
          <cell r="B955">
            <v>6192.1455684006023</v>
          </cell>
          <cell r="C955">
            <v>5722.4179999447169</v>
          </cell>
          <cell r="D955">
            <v>5746.6769439053514</v>
          </cell>
        </row>
        <row r="956">
          <cell r="A956">
            <v>45583</v>
          </cell>
          <cell r="B956">
            <v>6209.7966478787021</v>
          </cell>
          <cell r="C956">
            <v>5711.7412558379319</v>
          </cell>
          <cell r="D956">
            <v>5768.7823600852507</v>
          </cell>
        </row>
        <row r="957">
          <cell r="A957">
            <v>45586</v>
          </cell>
          <cell r="B957">
            <v>6205.7189429613672</v>
          </cell>
          <cell r="C957">
            <v>5670.2211161728756</v>
          </cell>
          <cell r="D957">
            <v>5759.3083482550919</v>
          </cell>
        </row>
        <row r="958">
          <cell r="A958">
            <v>45587</v>
          </cell>
          <cell r="B958">
            <v>6217.3529882627117</v>
          </cell>
          <cell r="C958">
            <v>5590.7097513460212</v>
          </cell>
          <cell r="D958">
            <v>5756.2493949678201</v>
          </cell>
        </row>
        <row r="959">
          <cell r="A959">
            <v>45588</v>
          </cell>
          <cell r="B959">
            <v>6155.2870527522055</v>
          </cell>
          <cell r="C959">
            <v>5551.5455001975042</v>
          </cell>
          <cell r="D959">
            <v>5703.6528851475086</v>
          </cell>
        </row>
        <row r="960">
          <cell r="A960">
            <v>45589</v>
          </cell>
          <cell r="B960">
            <v>6186.3099363518313</v>
          </cell>
          <cell r="C960">
            <v>5568.3112499207155</v>
          </cell>
          <cell r="D960">
            <v>5715.9883603765147</v>
          </cell>
        </row>
        <row r="961">
          <cell r="A961">
            <v>45590</v>
          </cell>
          <cell r="B961">
            <v>6193.633044241682</v>
          </cell>
          <cell r="C961">
            <v>5557.9606446830121</v>
          </cell>
          <cell r="D961">
            <v>5714.0140729160703</v>
          </cell>
        </row>
        <row r="962">
          <cell r="A962">
            <v>45593</v>
          </cell>
          <cell r="B962">
            <v>6197.3605998481607</v>
          </cell>
          <cell r="C962">
            <v>5558.8204779491216</v>
          </cell>
          <cell r="D962">
            <v>5731.6787180135289</v>
          </cell>
        </row>
        <row r="963">
          <cell r="A963">
            <v>45594</v>
          </cell>
          <cell r="B963">
            <v>6196.9450313530479</v>
          </cell>
          <cell r="C963">
            <v>5543.2453943319724</v>
          </cell>
          <cell r="D963">
            <v>5740.9552399552622</v>
          </cell>
        </row>
        <row r="964">
          <cell r="A964">
            <v>45595</v>
          </cell>
          <cell r="B964">
            <v>6182.9533805063593</v>
          </cell>
          <cell r="C964">
            <v>5556.2686825850178</v>
          </cell>
          <cell r="D964">
            <v>5723.5871354023429</v>
          </cell>
        </row>
        <row r="965">
          <cell r="A965">
            <v>45596</v>
          </cell>
          <cell r="B965">
            <v>6075.0334493522887</v>
          </cell>
          <cell r="C965">
            <v>5547.0937696083383</v>
          </cell>
          <cell r="D965">
            <v>5611.3865875535612</v>
          </cell>
        </row>
        <row r="966">
          <cell r="A966">
            <v>45597</v>
          </cell>
          <cell r="B966">
            <v>6111.2074086630319</v>
          </cell>
          <cell r="C966">
            <v>5552.1537554949418</v>
          </cell>
          <cell r="D966">
            <v>5635.0694771456456</v>
          </cell>
        </row>
        <row r="967">
          <cell r="A967">
            <v>45600</v>
          </cell>
          <cell r="B967">
            <v>6098.639366171149</v>
          </cell>
          <cell r="C967">
            <v>5544.1063594955795</v>
          </cell>
          <cell r="D967">
            <v>5622.931491805065</v>
          </cell>
        </row>
        <row r="968">
          <cell r="A968">
            <v>45601</v>
          </cell>
          <cell r="B968">
            <v>6160.3501351349732</v>
          </cell>
          <cell r="C968">
            <v>5654.7820318706772</v>
          </cell>
          <cell r="D968">
            <v>5690.9236529892596</v>
          </cell>
        </row>
        <row r="969">
          <cell r="A969">
            <v>45602</v>
          </cell>
          <cell r="B969">
            <v>6279.112278060933</v>
          </cell>
          <cell r="C969">
            <v>5882.9023954488848</v>
          </cell>
          <cell r="D969">
            <v>5832.4315779955114</v>
          </cell>
        </row>
        <row r="970">
          <cell r="A970">
            <v>45603</v>
          </cell>
          <cell r="B970">
            <v>6359.1222074893794</v>
          </cell>
          <cell r="C970">
            <v>5856.286278372103</v>
          </cell>
          <cell r="D970">
            <v>5877.5283634461084</v>
          </cell>
        </row>
        <row r="971">
          <cell r="A971">
            <v>45604</v>
          </cell>
          <cell r="B971">
            <v>6413.995983051841</v>
          </cell>
          <cell r="C971">
            <v>5858.7422647185731</v>
          </cell>
          <cell r="D971">
            <v>5902.9880506102118</v>
          </cell>
        </row>
        <row r="972">
          <cell r="A972">
            <v>45607</v>
          </cell>
          <cell r="B972">
            <v>6403.9048309506852</v>
          </cell>
          <cell r="C972">
            <v>5926.0652881610013</v>
          </cell>
          <cell r="D972">
            <v>5908.6137610232026</v>
          </cell>
        </row>
        <row r="973">
          <cell r="A973">
            <v>45608</v>
          </cell>
          <cell r="B973">
            <v>6397.9849210284574</v>
          </cell>
          <cell r="C973">
            <v>5884.5427337873189</v>
          </cell>
          <cell r="D973">
            <v>5890.2582070281596</v>
          </cell>
        </row>
        <row r="974">
          <cell r="A974">
            <v>45609</v>
          </cell>
          <cell r="B974">
            <v>6405.897120149044</v>
          </cell>
          <cell r="C974">
            <v>5876.024891779065</v>
          </cell>
          <cell r="D974">
            <v>5893.1202818508109</v>
          </cell>
        </row>
        <row r="975">
          <cell r="A975">
            <v>45610</v>
          </cell>
          <cell r="B975">
            <v>6347.3472045660264</v>
          </cell>
          <cell r="C975">
            <v>5822.5068616732124</v>
          </cell>
          <cell r="D975">
            <v>5855.2266802253898</v>
          </cell>
        </row>
        <row r="976">
          <cell r="A976">
            <v>45611</v>
          </cell>
          <cell r="B976">
            <v>6243.4536991281311</v>
          </cell>
          <cell r="C976">
            <v>5757.8884423140244</v>
          </cell>
          <cell r="D976">
            <v>5780.2288251044438</v>
          </cell>
        </row>
        <row r="977">
          <cell r="A977">
            <v>45614</v>
          </cell>
          <cell r="B977">
            <v>6262.9362924318311</v>
          </cell>
          <cell r="C977">
            <v>5807.2382958090466</v>
          </cell>
          <cell r="D977">
            <v>5803.9129375441344</v>
          </cell>
        </row>
        <row r="978">
          <cell r="A978">
            <v>45615</v>
          </cell>
          <cell r="B978">
            <v>6315.5969616572474</v>
          </cell>
          <cell r="C978">
            <v>5800.6737394837264</v>
          </cell>
          <cell r="D978">
            <v>5825.1281206666154</v>
          </cell>
        </row>
        <row r="979">
          <cell r="A979">
            <v>45616</v>
          </cell>
          <cell r="B979">
            <v>6330.0572619683826</v>
          </cell>
          <cell r="C979">
            <v>5783.7639740593104</v>
          </cell>
          <cell r="D979">
            <v>5827.1030195508629</v>
          </cell>
        </row>
        <row r="980">
          <cell r="A980">
            <v>45617</v>
          </cell>
          <cell r="B980">
            <v>6363.9743064670274</v>
          </cell>
          <cell r="C980">
            <v>5891.3869487493184</v>
          </cell>
          <cell r="D980">
            <v>5858.3840727449724</v>
          </cell>
        </row>
        <row r="981">
          <cell r="A981">
            <v>45618</v>
          </cell>
          <cell r="B981">
            <v>6385.8859906749367</v>
          </cell>
          <cell r="C981">
            <v>5940.1904087729636</v>
          </cell>
          <cell r="D981">
            <v>5876.5415254277877</v>
          </cell>
        </row>
        <row r="982">
          <cell r="A982">
            <v>45621</v>
          </cell>
          <cell r="B982">
            <v>6373.819428213048</v>
          </cell>
          <cell r="C982">
            <v>5977.8495980445477</v>
          </cell>
          <cell r="D982">
            <v>5896.475164258818</v>
          </cell>
        </row>
        <row r="983">
          <cell r="A983">
            <v>45622</v>
          </cell>
          <cell r="B983">
            <v>6437.6492539772453</v>
          </cell>
          <cell r="C983">
            <v>5999.9092426332863</v>
          </cell>
          <cell r="D983">
            <v>5927.2640212913748</v>
          </cell>
        </row>
        <row r="984">
          <cell r="A984">
            <v>45623</v>
          </cell>
          <cell r="B984">
            <v>6396.6036476153931</v>
          </cell>
          <cell r="C984">
            <v>5916.6476081997889</v>
          </cell>
          <cell r="D984">
            <v>5909.3028356493778</v>
          </cell>
        </row>
        <row r="985">
          <cell r="A985">
            <v>45625</v>
          </cell>
          <cell r="B985">
            <v>6441.4597069832253</v>
          </cell>
          <cell r="C985">
            <v>5951.8049015271099</v>
          </cell>
          <cell r="D985">
            <v>5946.0127207918567</v>
          </cell>
        </row>
        <row r="986">
          <cell r="A986">
            <v>45628</v>
          </cell>
          <cell r="B986">
            <v>6468.5159079422356</v>
          </cell>
          <cell r="C986">
            <v>5928.4644065056618</v>
          </cell>
          <cell r="D986">
            <v>5956.6698376811546</v>
          </cell>
        </row>
        <row r="987">
          <cell r="A987">
            <v>45629</v>
          </cell>
          <cell r="B987">
            <v>6480.3327238556294</v>
          </cell>
          <cell r="C987">
            <v>5938.1791975460847</v>
          </cell>
          <cell r="D987">
            <v>5959.4340846952973</v>
          </cell>
        </row>
        <row r="988">
          <cell r="A988">
            <v>45630</v>
          </cell>
          <cell r="B988">
            <v>6548.9219840158366</v>
          </cell>
          <cell r="C988">
            <v>5961.8651683454455</v>
          </cell>
          <cell r="D988">
            <v>5996.4380646871023</v>
          </cell>
        </row>
        <row r="989">
          <cell r="A989">
            <v>45631</v>
          </cell>
          <cell r="B989">
            <v>6541.824530720748</v>
          </cell>
          <cell r="C989">
            <v>5927.2952655249665</v>
          </cell>
          <cell r="D989">
            <v>5986.5709073515036</v>
          </cell>
        </row>
        <row r="990">
          <cell r="A990">
            <v>45632</v>
          </cell>
          <cell r="B990">
            <v>6571.1629623525241</v>
          </cell>
          <cell r="C990">
            <v>5949.2282563479312</v>
          </cell>
          <cell r="D990">
            <v>5997.9189331383859</v>
          </cell>
        </row>
        <row r="991">
          <cell r="A991">
            <v>45635</v>
          </cell>
          <cell r="B991">
            <v>6526.0189628912794</v>
          </cell>
          <cell r="C991">
            <v>5847.5667950572706</v>
          </cell>
          <cell r="D991">
            <v>5967.0322482973224</v>
          </cell>
        </row>
        <row r="992">
          <cell r="A992">
            <v>45636</v>
          </cell>
          <cell r="B992">
            <v>6518.0946123165986</v>
          </cell>
          <cell r="C992">
            <v>5783.2702719528097</v>
          </cell>
          <cell r="D992">
            <v>5948.479815837658</v>
          </cell>
        </row>
        <row r="993">
          <cell r="A993">
            <v>45637</v>
          </cell>
          <cell r="B993">
            <v>6569.2519809647674</v>
          </cell>
          <cell r="C993">
            <v>5811.3189378327424</v>
          </cell>
          <cell r="D993">
            <v>5994.465611498068</v>
          </cell>
        </row>
        <row r="994">
          <cell r="A994">
            <v>45638</v>
          </cell>
          <cell r="B994">
            <v>6502.0732606171832</v>
          </cell>
          <cell r="C994">
            <v>5777.1576681624574</v>
          </cell>
          <cell r="D994">
            <v>5963.5789266570036</v>
          </cell>
        </row>
        <row r="995">
          <cell r="A995">
            <v>45639</v>
          </cell>
          <cell r="B995">
            <v>6481.9029717379417</v>
          </cell>
          <cell r="C995">
            <v>5764.1563853119887</v>
          </cell>
          <cell r="D995">
            <v>5962.3939873264553</v>
          </cell>
        </row>
        <row r="996">
          <cell r="A996">
            <v>45642</v>
          </cell>
          <cell r="B996">
            <v>6483.3075284598281</v>
          </cell>
          <cell r="C996">
            <v>5739.2956337146361</v>
          </cell>
          <cell r="D996">
            <v>5987.8536744905596</v>
          </cell>
        </row>
        <row r="997">
          <cell r="A997">
            <v>45643</v>
          </cell>
          <cell r="B997">
            <v>6480.015667262277</v>
          </cell>
          <cell r="C997">
            <v>5674.9276661934246</v>
          </cell>
          <cell r="D997">
            <v>5963.1833354563514</v>
          </cell>
        </row>
        <row r="998">
          <cell r="A998">
            <v>45644</v>
          </cell>
          <cell r="B998">
            <v>6314.0611920932042</v>
          </cell>
          <cell r="C998">
            <v>5497.4930853552096</v>
          </cell>
          <cell r="D998">
            <v>5785.4595557405846</v>
          </cell>
        </row>
        <row r="999">
          <cell r="A999">
            <v>45645</v>
          </cell>
          <cell r="B999">
            <v>6316.8992824338657</v>
          </cell>
          <cell r="C999">
            <v>5497.5091221954754</v>
          </cell>
          <cell r="D999">
            <v>5783.6827581685648</v>
          </cell>
        </row>
        <row r="1000">
          <cell r="A1000">
            <v>45646</v>
          </cell>
          <cell r="B1000">
            <v>6355.0734773005461</v>
          </cell>
          <cell r="C1000">
            <v>5580.145092568082</v>
          </cell>
          <cell r="D1000">
            <v>5853.1508964136192</v>
          </cell>
        </row>
        <row r="1001">
          <cell r="A1001">
            <v>45649</v>
          </cell>
          <cell r="B1001">
            <v>6395.7849087849972</v>
          </cell>
          <cell r="C1001">
            <v>5603.009002361292</v>
          </cell>
          <cell r="D1001">
            <v>5888.2013773542876</v>
          </cell>
        </row>
        <row r="1002">
          <cell r="A1002">
            <v>45650</v>
          </cell>
          <cell r="B1002">
            <v>6474.2601785214556</v>
          </cell>
          <cell r="C1002">
            <v>5656.367800423227</v>
          </cell>
          <cell r="D1002">
            <v>5953.6487926696791</v>
          </cell>
        </row>
        <row r="1003">
          <cell r="A1003">
            <v>45652</v>
          </cell>
          <cell r="B1003">
            <v>6459.8883249714272</v>
          </cell>
          <cell r="C1003">
            <v>5657.3853533123474</v>
          </cell>
          <cell r="D1003">
            <v>5954.0449952941344</v>
          </cell>
        </row>
        <row r="1004">
          <cell r="A1004">
            <v>45653</v>
          </cell>
          <cell r="B1004">
            <v>6380.6816761203872</v>
          </cell>
          <cell r="C1004">
            <v>5609.3863173164209</v>
          </cell>
          <cell r="D1004">
            <v>5891.3691640785246</v>
          </cell>
        </row>
        <row r="1005">
          <cell r="A1005">
            <v>45656</v>
          </cell>
          <cell r="B1005">
            <v>6313.2634567158038</v>
          </cell>
          <cell r="C1005">
            <v>5559.7789939863069</v>
          </cell>
          <cell r="D1005">
            <v>5824.1394483768854</v>
          </cell>
        </row>
        <row r="1006">
          <cell r="A1006">
            <v>45657</v>
          </cell>
          <cell r="B1006">
            <v>6283.301873929182</v>
          </cell>
          <cell r="C1006">
            <v>5558.4483874841553</v>
          </cell>
          <cell r="D1006">
            <v>5802.9505564779411</v>
          </cell>
        </row>
        <row r="1007">
          <cell r="A1007">
            <v>45659</v>
          </cell>
          <cell r="B1007">
            <v>7266.6382029552497</v>
          </cell>
          <cell r="C1007">
            <v>6565.2686294641453</v>
          </cell>
          <cell r="D1007">
            <v>6788.6933762355638</v>
          </cell>
        </row>
        <row r="1008">
          <cell r="A1008">
            <v>45660</v>
          </cell>
          <cell r="B1008">
            <v>7340.8426475431434</v>
          </cell>
          <cell r="C1008">
            <v>6647.2107367668004</v>
          </cell>
          <cell r="D1008">
            <v>6873.5746035487864</v>
          </cell>
        </row>
        <row r="1009">
          <cell r="A1009">
            <v>45663</v>
          </cell>
          <cell r="B1009">
            <v>7361.1673508651793</v>
          </cell>
          <cell r="C1009">
            <v>6645.6498751196996</v>
          </cell>
          <cell r="D1009">
            <v>6913.171406403173</v>
          </cell>
        </row>
        <row r="1010">
          <cell r="A1010">
            <v>45664</v>
          </cell>
          <cell r="B1010">
            <v>7295.8767087233709</v>
          </cell>
          <cell r="C1010">
            <v>6597.0089143120467</v>
          </cell>
          <cell r="D1010">
            <v>6835.0246901979936</v>
          </cell>
        </row>
        <row r="1011">
          <cell r="A1011">
            <v>45665</v>
          </cell>
          <cell r="B1011">
            <v>7309.8433060939542</v>
          </cell>
          <cell r="C1011">
            <v>6635.5708734910877</v>
          </cell>
          <cell r="D1011">
            <v>6845.009578100412</v>
          </cell>
        </row>
        <row r="1012">
          <cell r="A1012">
            <v>45667</v>
          </cell>
          <cell r="B1012">
            <v>7217.5543187621997</v>
          </cell>
          <cell r="C1012">
            <v>6545.7936810813126</v>
          </cell>
          <cell r="D1012">
            <v>6740.5034748804537</v>
          </cell>
        </row>
        <row r="1013">
          <cell r="A1013">
            <v>45670</v>
          </cell>
          <cell r="B1013">
            <v>7234.9740248337848</v>
          </cell>
          <cell r="C1013">
            <v>6582.6210821359018</v>
          </cell>
          <cell r="D1013">
            <v>6750.9551607738576</v>
          </cell>
        </row>
        <row r="1014">
          <cell r="A1014">
            <v>45671</v>
          </cell>
          <cell r="B1014">
            <v>7213.9887090745169</v>
          </cell>
          <cell r="C1014">
            <v>6663.8845698470896</v>
          </cell>
          <cell r="D1014">
            <v>6760.244512499231</v>
          </cell>
        </row>
        <row r="1015">
          <cell r="A1015">
            <v>45672</v>
          </cell>
          <cell r="B1015">
            <v>7342.8518861402126</v>
          </cell>
          <cell r="C1015">
            <v>6734.8162213118312</v>
          </cell>
          <cell r="D1015">
            <v>6883.2138745054981</v>
          </cell>
        </row>
        <row r="1016">
          <cell r="A1016">
            <v>45673</v>
          </cell>
          <cell r="B1016">
            <v>7303.8503793653053</v>
          </cell>
          <cell r="C1016">
            <v>6814.801165008801</v>
          </cell>
          <cell r="D1016">
            <v>6869.9757416182856</v>
          </cell>
        </row>
        <row r="1017">
          <cell r="A1017">
            <v>45674</v>
          </cell>
          <cell r="B1017">
            <v>7368.1975479134344</v>
          </cell>
          <cell r="C1017">
            <v>6878.067721578358</v>
          </cell>
          <cell r="D1017">
            <v>6938.9499848577389</v>
          </cell>
        </row>
        <row r="1018">
          <cell r="A1018">
            <v>45678</v>
          </cell>
          <cell r="B1018">
            <v>7444.0605144885367</v>
          </cell>
          <cell r="C1018">
            <v>6979.0571190276141</v>
          </cell>
          <cell r="D1018">
            <v>7002.4646276311951</v>
          </cell>
        </row>
        <row r="1019">
          <cell r="A1019">
            <v>45679</v>
          </cell>
          <cell r="B1019">
            <v>7501.3654547255364</v>
          </cell>
          <cell r="C1019">
            <v>6978.6651487020335</v>
          </cell>
          <cell r="D1019">
            <v>7041.829107061496</v>
          </cell>
        </row>
        <row r="1020">
          <cell r="A1020">
            <v>45680</v>
          </cell>
          <cell r="B1020">
            <v>7559.8118937347599</v>
          </cell>
          <cell r="C1020">
            <v>7033.0173561579013</v>
          </cell>
          <cell r="D1020">
            <v>7080.2650098430631</v>
          </cell>
        </row>
        <row r="1021">
          <cell r="A1021">
            <v>45681</v>
          </cell>
          <cell r="B1021">
            <v>7556.0351370865628</v>
          </cell>
          <cell r="C1021">
            <v>7041.6668037378922</v>
          </cell>
          <cell r="D1021">
            <v>7059.5946785279457</v>
          </cell>
        </row>
        <row r="1022">
          <cell r="A1022">
            <v>45684</v>
          </cell>
          <cell r="B1022">
            <v>7508.3631961438086</v>
          </cell>
          <cell r="C1022">
            <v>6889.5459865036864</v>
          </cell>
          <cell r="D1022">
            <v>6959.7336096944773</v>
          </cell>
        </row>
        <row r="1023">
          <cell r="A1023">
            <v>45685</v>
          </cell>
          <cell r="B1023">
            <v>7557.0887431766614</v>
          </cell>
          <cell r="C1023">
            <v>6936.5779651814928</v>
          </cell>
          <cell r="D1023">
            <v>7019.5346629206006</v>
          </cell>
        </row>
        <row r="1024">
          <cell r="A1024">
            <v>45686</v>
          </cell>
          <cell r="B1024">
            <v>7531.478542148845</v>
          </cell>
          <cell r="C1024">
            <v>6962.9464593606672</v>
          </cell>
          <cell r="D1024">
            <v>6988.0670287663734</v>
          </cell>
        </row>
        <row r="1025">
          <cell r="A1025">
            <v>45687</v>
          </cell>
          <cell r="B1025">
            <v>7599.8670434824789</v>
          </cell>
          <cell r="C1025">
            <v>7062.8075457227314</v>
          </cell>
          <cell r="D1025">
            <v>7025.5722037563892</v>
          </cell>
        </row>
        <row r="1026">
          <cell r="A1026">
            <v>45688</v>
          </cell>
          <cell r="B1026">
            <v>7586.2728349020817</v>
          </cell>
          <cell r="C1026">
            <v>7001.9799402729323</v>
          </cell>
          <cell r="D1026">
            <v>6988.1824734308102</v>
          </cell>
        </row>
        <row r="1027">
          <cell r="A1027">
            <v>45691</v>
          </cell>
          <cell r="B1027">
            <v>7576.651259677812</v>
          </cell>
          <cell r="C1027">
            <v>6961.9019878548324</v>
          </cell>
          <cell r="D1027">
            <v>6941.1549062437307</v>
          </cell>
        </row>
        <row r="1028">
          <cell r="A1028">
            <v>45692</v>
          </cell>
          <cell r="B1028">
            <v>7648.551699296776</v>
          </cell>
          <cell r="C1028">
            <v>6988.1888937083468</v>
          </cell>
          <cell r="D1028">
            <v>6987.7185436302452</v>
          </cell>
        </row>
        <row r="1029">
          <cell r="A1029">
            <v>45693</v>
          </cell>
          <cell r="B1029">
            <v>7687.9943637926508</v>
          </cell>
          <cell r="C1029">
            <v>7047.8461076786152</v>
          </cell>
          <cell r="D1029">
            <v>7016.0505286069301</v>
          </cell>
        </row>
        <row r="1030">
          <cell r="A1030">
            <v>45694</v>
          </cell>
          <cell r="B1030">
            <v>7705.8988408149989</v>
          </cell>
          <cell r="C1030">
            <v>7046.6354283416122</v>
          </cell>
          <cell r="D1030">
            <v>7040.4358835645917</v>
          </cell>
        </row>
        <row r="1031">
          <cell r="A1031">
            <v>45695</v>
          </cell>
          <cell r="B1031">
            <v>7637.8318972949528</v>
          </cell>
          <cell r="C1031">
            <v>7007.2552631896569</v>
          </cell>
          <cell r="D1031">
            <v>6975.990512999585</v>
          </cell>
        </row>
        <row r="1032">
          <cell r="A1032">
            <v>45698</v>
          </cell>
          <cell r="B1032">
            <v>7694.4294205509286</v>
          </cell>
          <cell r="C1032">
            <v>7046.2281718702297</v>
          </cell>
          <cell r="D1032">
            <v>7023.3658482751871</v>
          </cell>
        </row>
        <row r="1033">
          <cell r="A1033">
            <v>45699</v>
          </cell>
          <cell r="B1033">
            <v>7697.3104253090642</v>
          </cell>
          <cell r="C1033">
            <v>7022.4001203328426</v>
          </cell>
          <cell r="D1033">
            <v>7028.7078529339306</v>
          </cell>
        </row>
        <row r="1034">
          <cell r="A1034">
            <v>45700</v>
          </cell>
          <cell r="B1034">
            <v>7691.3722126777393</v>
          </cell>
          <cell r="C1034">
            <v>7000.2372986993596</v>
          </cell>
          <cell r="D1034">
            <v>7006.0642066093023</v>
          </cell>
        </row>
        <row r="1035">
          <cell r="A1035">
            <v>45701</v>
          </cell>
          <cell r="B1035">
            <v>7773.4967287565451</v>
          </cell>
          <cell r="C1035">
            <v>7060.4802239695046</v>
          </cell>
          <cell r="D1035">
            <v>7080.0326864189774</v>
          </cell>
        </row>
        <row r="1036">
          <cell r="A1036">
            <v>45702</v>
          </cell>
          <cell r="B1036">
            <v>7742.8311030326267</v>
          </cell>
          <cell r="C1036">
            <v>7073.5366148356297</v>
          </cell>
          <cell r="D1036">
            <v>7079.6834842352446</v>
          </cell>
        </row>
        <row r="1037">
          <cell r="A1037">
            <v>45706</v>
          </cell>
          <cell r="B1037">
            <v>7731.6100801041084</v>
          </cell>
          <cell r="C1037">
            <v>7072.383654754919</v>
          </cell>
          <cell r="D1037">
            <v>7100.4678261195886</v>
          </cell>
        </row>
        <row r="1038">
          <cell r="A1038">
            <v>45707</v>
          </cell>
          <cell r="B1038">
            <v>7753.5570041485989</v>
          </cell>
          <cell r="C1038">
            <v>7066.4538340161826</v>
          </cell>
          <cell r="D1038">
            <v>7117.189376272866</v>
          </cell>
        </row>
        <row r="1039">
          <cell r="A1039">
            <v>45708</v>
          </cell>
          <cell r="B1039">
            <v>7673.6196323908634</v>
          </cell>
          <cell r="C1039">
            <v>7003.5623400520726</v>
          </cell>
          <cell r="D1039">
            <v>7087.5796124637136</v>
          </cell>
        </row>
        <row r="1040">
          <cell r="A1040">
            <v>45709</v>
          </cell>
          <cell r="B1040">
            <v>7551.0384342702237</v>
          </cell>
          <cell r="C1040">
            <v>6856.0800897119843</v>
          </cell>
          <cell r="D1040">
            <v>6966.3526761380836</v>
          </cell>
        </row>
        <row r="1041">
          <cell r="A1041">
            <v>45712</v>
          </cell>
          <cell r="B1041">
            <v>7502.2010901715676</v>
          </cell>
          <cell r="C1041">
            <v>6829.9153979944931</v>
          </cell>
          <cell r="D1041">
            <v>6934.6527185597724</v>
          </cell>
        </row>
        <row r="1042">
          <cell r="A1042">
            <v>45713</v>
          </cell>
          <cell r="B1042">
            <v>7488.577720580618</v>
          </cell>
          <cell r="C1042">
            <v>6811.6146281008387</v>
          </cell>
          <cell r="D1042">
            <v>6900.1655969400454</v>
          </cell>
        </row>
        <row r="1043">
          <cell r="A1043">
            <v>45714</v>
          </cell>
          <cell r="B1043">
            <v>7484.7045412868101</v>
          </cell>
          <cell r="C1043">
            <v>6830.2919858939022</v>
          </cell>
          <cell r="D1043">
            <v>6903.6497312537149</v>
          </cell>
        </row>
        <row r="1044">
          <cell r="A1044">
            <v>45715</v>
          </cell>
          <cell r="B1044">
            <v>7385.7026369071091</v>
          </cell>
          <cell r="C1044">
            <v>6744.3371829134167</v>
          </cell>
          <cell r="D1044">
            <v>6793.4538552864906</v>
          </cell>
        </row>
        <row r="1045">
          <cell r="A1045">
            <v>45716</v>
          </cell>
          <cell r="B1045">
            <v>7516.5811332531239</v>
          </cell>
          <cell r="C1045">
            <v>6861.339299106281</v>
          </cell>
          <cell r="D1045">
            <v>6899.4693437153956</v>
          </cell>
        </row>
        <row r="1046">
          <cell r="A1046">
            <v>45719</v>
          </cell>
          <cell r="B1046">
            <v>7413.7807116525437</v>
          </cell>
          <cell r="C1046">
            <v>6789.0007869183974</v>
          </cell>
          <cell r="D1046">
            <v>6778.5908925258927</v>
          </cell>
        </row>
        <row r="1047">
          <cell r="A1047">
            <v>45720</v>
          </cell>
          <cell r="B1047">
            <v>7293.0879638407823</v>
          </cell>
          <cell r="C1047">
            <v>6628.1189580254959</v>
          </cell>
          <cell r="D1047">
            <v>6698.3539825515536</v>
          </cell>
        </row>
        <row r="1048">
          <cell r="A1048">
            <v>45721</v>
          </cell>
          <cell r="B1048">
            <v>7370.8159766476592</v>
          </cell>
          <cell r="C1048">
            <v>6733.5963885782176</v>
          </cell>
          <cell r="D1048">
            <v>6770.3462791612956</v>
          </cell>
        </row>
        <row r="1049">
          <cell r="A1049">
            <v>45722</v>
          </cell>
          <cell r="B1049">
            <v>7219.1360693936394</v>
          </cell>
          <cell r="C1049">
            <v>6590.7798361764799</v>
          </cell>
          <cell r="D1049">
            <v>6650.1655152916546</v>
          </cell>
        </row>
        <row r="1050">
          <cell r="A1050">
            <v>45723</v>
          </cell>
          <cell r="B1050">
            <v>7211.1792306828647</v>
          </cell>
          <cell r="C1050">
            <v>6614.9405567240983</v>
          </cell>
          <cell r="D1050">
            <v>6687.4390839051903</v>
          </cell>
        </row>
        <row r="1051">
          <cell r="A1051">
            <v>45726</v>
          </cell>
          <cell r="B1051">
            <v>7010.0484690574795</v>
          </cell>
          <cell r="C1051">
            <v>6447.5012264699963</v>
          </cell>
          <cell r="D1051">
            <v>6509.3151371545</v>
          </cell>
        </row>
        <row r="1052">
          <cell r="A1052">
            <v>45727</v>
          </cell>
          <cell r="B1052">
            <v>6978.4256190499764</v>
          </cell>
          <cell r="C1052">
            <v>6405.4000851261826</v>
          </cell>
          <cell r="D1052">
            <v>6455.2038566756446</v>
          </cell>
        </row>
        <row r="1053">
          <cell r="A1053">
            <v>45728</v>
          </cell>
          <cell r="B1053">
            <v>7013.5552426493477</v>
          </cell>
          <cell r="C1053">
            <v>6409.1903913392671</v>
          </cell>
          <cell r="D1053">
            <v>6489.4579378236813</v>
          </cell>
        </row>
        <row r="1054">
          <cell r="A1054">
            <v>45729</v>
          </cell>
          <cell r="B1054">
            <v>6891.1898718794382</v>
          </cell>
          <cell r="C1054">
            <v>6308.5314220076589</v>
          </cell>
          <cell r="D1054">
            <v>6402.9504465418631</v>
          </cell>
        </row>
        <row r="1055">
          <cell r="A1055">
            <v>45730</v>
          </cell>
          <cell r="B1055">
            <v>7015.4712389952183</v>
          </cell>
          <cell r="C1055">
            <v>6432.7798965508746</v>
          </cell>
          <cell r="D1055">
            <v>6535.208443225898</v>
          </cell>
        </row>
        <row r="1056">
          <cell r="A1056">
            <v>45733</v>
          </cell>
          <cell r="B1056">
            <v>7066.2668643940897</v>
          </cell>
          <cell r="C1056">
            <v>6532.3674839129599</v>
          </cell>
          <cell r="D1056">
            <v>6585.6039830146046</v>
          </cell>
        </row>
        <row r="1057">
          <cell r="A1057">
            <v>45734</v>
          </cell>
          <cell r="B1057">
            <v>6981.1260367832447</v>
          </cell>
          <cell r="C1057">
            <v>6456.6308717641396</v>
          </cell>
          <cell r="D1057">
            <v>6514.4241013415549</v>
          </cell>
        </row>
        <row r="1058">
          <cell r="A1058">
            <v>45735</v>
          </cell>
          <cell r="B1058">
            <v>7063.4638385745602</v>
          </cell>
          <cell r="C1058">
            <v>6557.5723230571966</v>
          </cell>
          <cell r="D1058">
            <v>6585.3716595905198</v>
          </cell>
        </row>
        <row r="1059">
          <cell r="A1059">
            <v>45736</v>
          </cell>
          <cell r="B1059">
            <v>7060.42607427439</v>
          </cell>
          <cell r="C1059">
            <v>6543.7912699428462</v>
          </cell>
          <cell r="D1059">
            <v>6566.3290263392082</v>
          </cell>
        </row>
        <row r="1060">
          <cell r="A1060">
            <v>45737</v>
          </cell>
          <cell r="B1060">
            <v>7083.2850146592345</v>
          </cell>
          <cell r="C1060">
            <v>6516.8727748648316</v>
          </cell>
          <cell r="D1060">
            <v>6568.4945101069143</v>
          </cell>
        </row>
        <row r="1061">
          <cell r="A1061">
            <v>45740</v>
          </cell>
          <cell r="B1061">
            <v>7208.4443167917971</v>
          </cell>
          <cell r="C1061">
            <v>6669.8917145466421</v>
          </cell>
          <cell r="D1061">
            <v>6686.1261697400687</v>
          </cell>
        </row>
        <row r="1062">
          <cell r="A1062">
            <v>45741</v>
          </cell>
          <cell r="B1062">
            <v>7205.6207149844831</v>
          </cell>
          <cell r="C1062">
            <v>6688.1762072455904</v>
          </cell>
          <cell r="D1062">
            <v>6702.1987918106388</v>
          </cell>
        </row>
        <row r="1063">
          <cell r="A1063">
            <v>45742</v>
          </cell>
          <cell r="B1063">
            <v>7125.0749627686309</v>
          </cell>
          <cell r="C1063">
            <v>6611.1094897044068</v>
          </cell>
          <cell r="D1063">
            <v>6622.185600689123</v>
          </cell>
        </row>
        <row r="1064">
          <cell r="A1064">
            <v>45743</v>
          </cell>
          <cell r="B1064">
            <v>7119.6466483030044</v>
          </cell>
          <cell r="C1064">
            <v>6567.2156798585811</v>
          </cell>
          <cell r="D1064">
            <v>6604.5992911239737</v>
          </cell>
        </row>
        <row r="1065">
          <cell r="A1065">
            <v>45744</v>
          </cell>
          <cell r="B1065">
            <v>6987.5243957217326</v>
          </cell>
          <cell r="C1065">
            <v>6407.7661768269782</v>
          </cell>
          <cell r="D1065">
            <v>6471.5941308353194</v>
          </cell>
        </row>
        <row r="1066">
          <cell r="A1066">
            <v>45747</v>
          </cell>
          <cell r="B1066">
            <v>7042.8819200940698</v>
          </cell>
          <cell r="C1066">
            <v>6435.9250356745788</v>
          </cell>
          <cell r="D1066">
            <v>6515.0364599963959</v>
          </cell>
        </row>
        <row r="1067">
          <cell r="A1067">
            <v>45748</v>
          </cell>
          <cell r="B1067">
            <v>7037.2618481823156</v>
          </cell>
          <cell r="C1067">
            <v>6475.821287949675</v>
          </cell>
          <cell r="D1067">
            <v>6533.4373356410533</v>
          </cell>
        </row>
        <row r="1068">
          <cell r="A1068">
            <v>45749</v>
          </cell>
          <cell r="B1068">
            <v>7085.3345460431256</v>
          </cell>
          <cell r="C1068">
            <v>6549.1182290704583</v>
          </cell>
          <cell r="D1068">
            <v>6574.7844516997338</v>
          </cell>
        </row>
        <row r="1069">
          <cell r="A1069">
            <v>45750</v>
          </cell>
          <cell r="B1069">
            <v>6821.143269767761</v>
          </cell>
          <cell r="C1069">
            <v>6194.1562271595994</v>
          </cell>
          <cell r="D1069">
            <v>6250.7728673853553</v>
          </cell>
        </row>
        <row r="1070">
          <cell r="A1070">
            <v>45751</v>
          </cell>
          <cell r="B1070">
            <v>6433.1484128518177</v>
          </cell>
          <cell r="C1070">
            <v>5807.8021989748922</v>
          </cell>
          <cell r="D1070">
            <v>5884.8344340234917</v>
          </cell>
        </row>
        <row r="1071">
          <cell r="A1071">
            <v>45754</v>
          </cell>
          <cell r="B1071">
            <v>6425.0581392068971</v>
          </cell>
          <cell r="C1071">
            <v>5799.0272201099788</v>
          </cell>
          <cell r="D1071">
            <v>5874.3522736068671</v>
          </cell>
        </row>
        <row r="1072">
          <cell r="A1072">
            <v>45755</v>
          </cell>
          <cell r="B1072">
            <v>6356.5235002088721</v>
          </cell>
          <cell r="C1072">
            <v>5733.8249314830118</v>
          </cell>
          <cell r="D1072">
            <v>5782.3439516217531</v>
          </cell>
        </row>
        <row r="1073">
          <cell r="A1073">
            <v>45756</v>
          </cell>
          <cell r="B1073">
            <v>6879.8927820184126</v>
          </cell>
          <cell r="C1073">
            <v>6244.2227460012873</v>
          </cell>
          <cell r="D1073">
            <v>6389.6018883234492</v>
          </cell>
        </row>
        <row r="1074">
          <cell r="A1074">
            <v>45757</v>
          </cell>
          <cell r="B1074">
            <v>6691.3521967546649</v>
          </cell>
          <cell r="C1074">
            <v>6025.3830344591906</v>
          </cell>
          <cell r="D1074">
            <v>6109.615592873176</v>
          </cell>
        </row>
        <row r="1075">
          <cell r="A1075">
            <v>45758</v>
          </cell>
          <cell r="B1075">
            <v>6796.8507923979487</v>
          </cell>
          <cell r="C1075">
            <v>6116.415190355272</v>
          </cell>
          <cell r="D1075">
            <v>6218.6276232442133</v>
          </cell>
        </row>
        <row r="1076">
          <cell r="A1076">
            <v>45761</v>
          </cell>
          <cell r="B1076">
            <v>6840.6288599497393</v>
          </cell>
          <cell r="C1076">
            <v>6168.9701013372551</v>
          </cell>
          <cell r="D1076">
            <v>6278.9578576029744</v>
          </cell>
        </row>
        <row r="1077">
          <cell r="A1077">
            <v>45762</v>
          </cell>
          <cell r="B1077">
            <v>6841.6201600296163</v>
          </cell>
          <cell r="C1077">
            <v>6195.2091973817878</v>
          </cell>
          <cell r="D1077">
            <v>6261.3708309902186</v>
          </cell>
        </row>
        <row r="1078">
          <cell r="A1078">
            <v>45763</v>
          </cell>
          <cell r="B1078">
            <v>6703.381164005069</v>
          </cell>
          <cell r="C1078">
            <v>6122.0357284011961</v>
          </cell>
          <cell r="D1078">
            <v>6122.1933249159983</v>
          </cell>
        </row>
        <row r="1079">
          <cell r="A1079">
            <v>45764</v>
          </cell>
          <cell r="B1079">
            <v>6706.5700781585028</v>
          </cell>
          <cell r="C1079">
            <v>6168.6456362157833</v>
          </cell>
          <cell r="D1079">
            <v>6130.9283988425523</v>
          </cell>
        </row>
        <row r="1080">
          <cell r="A1080">
            <v>45768</v>
          </cell>
          <cell r="B1080">
            <v>6550.734780640074</v>
          </cell>
          <cell r="C1080">
            <v>6012.8336366398944</v>
          </cell>
          <cell r="D1080">
            <v>5984.9955872797364</v>
          </cell>
        </row>
        <row r="1081">
          <cell r="A1081">
            <v>45769</v>
          </cell>
          <cell r="B1081">
            <v>6720.8639900071157</v>
          </cell>
          <cell r="C1081">
            <v>6124.3746500843154</v>
          </cell>
          <cell r="D1081">
            <v>6140.712513415514</v>
          </cell>
        </row>
        <row r="1082">
          <cell r="A1082">
            <v>45770</v>
          </cell>
          <cell r="B1082">
            <v>6807.7602916757442</v>
          </cell>
          <cell r="C1082">
            <v>6196.0350721276036</v>
          </cell>
          <cell r="D1082">
            <v>6235.8647306256298</v>
          </cell>
        </row>
        <row r="1083">
          <cell r="A1083">
            <v>45771</v>
          </cell>
          <cell r="B1083">
            <v>6930.5505727883028</v>
          </cell>
          <cell r="C1083">
            <v>6306.7494436885027</v>
          </cell>
          <cell r="D1083">
            <v>6367.1238799956209</v>
          </cell>
        </row>
        <row r="1084">
          <cell r="A1084">
            <v>45772</v>
          </cell>
          <cell r="B1084">
            <v>6997.5508237605673</v>
          </cell>
          <cell r="C1084">
            <v>6307.4101863618034</v>
          </cell>
          <cell r="D1084">
            <v>6413.1282202500797</v>
          </cell>
        </row>
        <row r="1085">
          <cell r="A1085">
            <v>45775</v>
          </cell>
          <cell r="B1085">
            <v>7009.7509227145601</v>
          </cell>
          <cell r="C1085">
            <v>6351.4215161089551</v>
          </cell>
          <cell r="D1085">
            <v>6415.5733525838141</v>
          </cell>
        </row>
        <row r="1086">
          <cell r="A1086">
            <v>45776</v>
          </cell>
          <cell r="B1086">
            <v>7046.638781229356</v>
          </cell>
          <cell r="C1086">
            <v>6387.9514024424698</v>
          </cell>
          <cell r="D1086">
            <v>6455.9875897081283</v>
          </cell>
        </row>
        <row r="1087">
          <cell r="A1087">
            <v>45777</v>
          </cell>
          <cell r="B1087">
            <v>7054.7156013331833</v>
          </cell>
          <cell r="C1087">
            <v>6420.16048595963</v>
          </cell>
          <cell r="D1087">
            <v>6458.5503178491153</v>
          </cell>
        </row>
        <row r="1088">
          <cell r="A1088">
            <v>45778</v>
          </cell>
          <cell r="B1088">
            <v>7057.6045745811462</v>
          </cell>
          <cell r="C1088">
            <v>6475.5546037592121</v>
          </cell>
          <cell r="D1088">
            <v>6504.3209005842782</v>
          </cell>
        </row>
        <row r="1089">
          <cell r="A1089">
            <v>45779</v>
          </cell>
          <cell r="B1089">
            <v>7175.7120350801661</v>
          </cell>
          <cell r="C1089">
            <v>6612.6917320006014</v>
          </cell>
          <cell r="D1089">
            <v>6600.8720776721411</v>
          </cell>
        </row>
        <row r="1090">
          <cell r="A1090">
            <v>45782</v>
          </cell>
          <cell r="B1090">
            <v>7132.0151949240226</v>
          </cell>
          <cell r="C1090">
            <v>6589.503429827806</v>
          </cell>
          <cell r="D1090">
            <v>6563.0198516412074</v>
          </cell>
        </row>
        <row r="1091">
          <cell r="A1091">
            <v>45783</v>
          </cell>
          <cell r="B1091">
            <v>7066.5995064485842</v>
          </cell>
          <cell r="C1091">
            <v>6564.703314178143</v>
          </cell>
          <cell r="D1091">
            <v>6508.1642757481532</v>
          </cell>
        </row>
        <row r="1092">
          <cell r="A1092">
            <v>45784</v>
          </cell>
          <cell r="B1092">
            <v>7099.6856234300667</v>
          </cell>
          <cell r="C1092">
            <v>6579.448341123144</v>
          </cell>
          <cell r="D1092">
            <v>6535.5346998862642</v>
          </cell>
        </row>
        <row r="1093">
          <cell r="A1093">
            <v>45785</v>
          </cell>
          <cell r="B1093">
            <v>7109.7041285253399</v>
          </cell>
          <cell r="C1093">
            <v>6633.7988675218912</v>
          </cell>
          <cell r="D1093">
            <v>6581.0729591973422</v>
          </cell>
        </row>
        <row r="1094">
          <cell r="A1094">
            <v>45786</v>
          </cell>
          <cell r="B1094">
            <v>7096.6849367317964</v>
          </cell>
          <cell r="C1094">
            <v>6608.3243253550399</v>
          </cell>
          <cell r="D1094">
            <v>6572.687087454522</v>
          </cell>
        </row>
        <row r="1095">
          <cell r="A1095">
            <v>45789</v>
          </cell>
          <cell r="B1095">
            <v>7292.0693420388961</v>
          </cell>
          <cell r="C1095">
            <v>6765.7847946113279</v>
          </cell>
          <cell r="D1095">
            <v>6789.8980162123007</v>
          </cell>
        </row>
        <row r="1096">
          <cell r="A1096">
            <v>45790</v>
          </cell>
          <cell r="B1096">
            <v>7302.687542266237</v>
          </cell>
          <cell r="C1096">
            <v>6872.0747456130339</v>
          </cell>
          <cell r="D1096">
            <v>6834.7385882035187</v>
          </cell>
        </row>
        <row r="1097">
          <cell r="A1097">
            <v>45791</v>
          </cell>
          <cell r="B1097">
            <v>7308.6949755209544</v>
          </cell>
          <cell r="C1097">
            <v>6839.5294577647564</v>
          </cell>
          <cell r="D1097">
            <v>6843.4736621300717</v>
          </cell>
        </row>
        <row r="1098">
          <cell r="A1098">
            <v>45792</v>
          </cell>
          <cell r="B1098">
            <v>7332.7794425354959</v>
          </cell>
          <cell r="C1098">
            <v>6870.3182832077573</v>
          </cell>
          <cell r="D1098">
            <v>6876.898836246497</v>
          </cell>
        </row>
        <row r="1099">
          <cell r="A1099">
            <v>45793</v>
          </cell>
          <cell r="B1099">
            <v>7391.0658487083147</v>
          </cell>
          <cell r="C1099">
            <v>6968.3968790972494</v>
          </cell>
          <cell r="D1099">
            <v>6920.4566100720103</v>
          </cell>
        </row>
        <row r="1100">
          <cell r="A1100">
            <v>45796</v>
          </cell>
          <cell r="B1100">
            <v>7403.653776704864</v>
          </cell>
          <cell r="C1100">
            <v>6966.5372321952464</v>
          </cell>
          <cell r="D1100">
            <v>6928.0271986877187</v>
          </cell>
        </row>
        <row r="1101">
          <cell r="A1101">
            <v>45797</v>
          </cell>
          <cell r="B1101">
            <v>7386.3723470148479</v>
          </cell>
          <cell r="C1101">
            <v>6922.1351941348403</v>
          </cell>
          <cell r="D1101">
            <v>6904.7339072327777</v>
          </cell>
        </row>
        <row r="1102">
          <cell r="A1102">
            <v>45798</v>
          </cell>
          <cell r="B1102">
            <v>7284.0627630320087</v>
          </cell>
          <cell r="C1102">
            <v>6793.7432036091122</v>
          </cell>
          <cell r="D1102">
            <v>6788.3843287177224</v>
          </cell>
        </row>
        <row r="1103">
          <cell r="A1103">
            <v>45799</v>
          </cell>
          <cell r="B1103">
            <v>7277.2767501046164</v>
          </cell>
          <cell r="C1103">
            <v>6796.6270220420238</v>
          </cell>
          <cell r="D1103">
            <v>6791.0625015231462</v>
          </cell>
        </row>
        <row r="1104">
          <cell r="A1104">
            <v>45800</v>
          </cell>
          <cell r="B1104">
            <v>7229.115949263658</v>
          </cell>
          <cell r="C1104">
            <v>6777.6652257637643</v>
          </cell>
          <cell r="D1104">
            <v>6744.7089590849546</v>
          </cell>
        </row>
        <row r="1105">
          <cell r="A1105">
            <v>45804</v>
          </cell>
          <cell r="B1105">
            <v>7374.0366915265404</v>
          </cell>
          <cell r="C1105">
            <v>6910.6758338237687</v>
          </cell>
          <cell r="D1105">
            <v>6884.9355058055844</v>
          </cell>
        </row>
        <row r="1106">
          <cell r="A1106">
            <v>45805</v>
          </cell>
          <cell r="B1106">
            <v>7349.6186673342963</v>
          </cell>
          <cell r="C1106">
            <v>6829.7356647526631</v>
          </cell>
          <cell r="D1106">
            <v>6845.1035113366916</v>
          </cell>
        </row>
        <row r="1107">
          <cell r="A1107">
            <v>45806</v>
          </cell>
          <cell r="B1107">
            <v>7364.6442093363494</v>
          </cell>
          <cell r="C1107">
            <v>6837.295355626321</v>
          </cell>
          <cell r="D1107">
            <v>6872.1232991958605</v>
          </cell>
        </row>
        <row r="1108">
          <cell r="A1108">
            <v>45807</v>
          </cell>
          <cell r="B1108">
            <v>7397.2664606462404</v>
          </cell>
          <cell r="C1108">
            <v>6863.3519127493828</v>
          </cell>
          <cell r="D1108">
            <v>6864.4372659157161</v>
          </cell>
        </row>
        <row r="1109">
          <cell r="A1109">
            <v>45810</v>
          </cell>
          <cell r="B1109">
            <v>7433.2336359606816</v>
          </cell>
          <cell r="C1109">
            <v>6896.9456732302051</v>
          </cell>
          <cell r="D1109">
            <v>6903.104058026157</v>
          </cell>
        </row>
        <row r="1110">
          <cell r="A1110">
            <v>45811</v>
          </cell>
          <cell r="B1110">
            <v>7459.7431359358807</v>
          </cell>
          <cell r="C1110">
            <v>6942.5505319343438</v>
          </cell>
          <cell r="D1110">
            <v>6942.4699715516681</v>
          </cell>
        </row>
        <row r="1111">
          <cell r="A1111">
            <v>45812</v>
          </cell>
          <cell r="B1111">
            <v>7469.2806861795116</v>
          </cell>
          <cell r="C1111">
            <v>6944.9408704678144</v>
          </cell>
          <cell r="D1111">
            <v>6940.6056477781467</v>
          </cell>
        </row>
        <row r="1112">
          <cell r="A1112">
            <v>45813</v>
          </cell>
          <cell r="B1112">
            <v>7407.9505142801163</v>
          </cell>
          <cell r="C1112">
            <v>6944.9564172912351</v>
          </cell>
          <cell r="D1112">
            <v>6907.0628778544697</v>
          </cell>
        </row>
        <row r="1113">
          <cell r="A1113">
            <v>45814</v>
          </cell>
          <cell r="B1113">
            <v>7477.1529582948469</v>
          </cell>
          <cell r="C1113">
            <v>7007.9673402023427</v>
          </cell>
          <cell r="D1113">
            <v>6977.9917928656996</v>
          </cell>
        </row>
        <row r="1114">
          <cell r="A1114">
            <v>45817</v>
          </cell>
          <cell r="B1114">
            <v>7481.4838348839376</v>
          </cell>
          <cell r="C1114">
            <v>6987.6001657760507</v>
          </cell>
          <cell r="D1114">
            <v>6984.2810174109136</v>
          </cell>
        </row>
        <row r="1115">
          <cell r="A1115">
            <v>45818</v>
          </cell>
          <cell r="B1115">
            <v>7534.8295738111656</v>
          </cell>
          <cell r="C1115">
            <v>6995.035516886418</v>
          </cell>
          <cell r="D1115">
            <v>7023.8792543605095</v>
          </cell>
        </row>
        <row r="1116">
          <cell r="A1116">
            <v>45819</v>
          </cell>
          <cell r="B1116">
            <v>7524.0045303618344</v>
          </cell>
          <cell r="C1116">
            <v>6959.4841271929417</v>
          </cell>
          <cell r="D1116">
            <v>7003.8478124616267</v>
          </cell>
        </row>
        <row r="1117">
          <cell r="A1117">
            <v>45820</v>
          </cell>
          <cell r="B1117">
            <v>7581.0404671148117</v>
          </cell>
          <cell r="C1117">
            <v>6955.9211005416464</v>
          </cell>
          <cell r="D1117">
            <v>7031.6828834479084</v>
          </cell>
        </row>
        <row r="1118">
          <cell r="A1118">
            <v>45821</v>
          </cell>
          <cell r="B1118">
            <v>7519.4566429181432</v>
          </cell>
          <cell r="C1118">
            <v>6890.5026059682923</v>
          </cell>
          <cell r="D1118">
            <v>6953.0679351565332</v>
          </cell>
        </row>
        <row r="1119">
          <cell r="A1119">
            <v>45824</v>
          </cell>
          <cell r="B1119">
            <v>7558.1786195797513</v>
          </cell>
          <cell r="C1119">
            <v>6950.5976367874327</v>
          </cell>
          <cell r="D1119">
            <v>7019.2205960695219</v>
          </cell>
        </row>
        <row r="1120">
          <cell r="A1120">
            <v>45825</v>
          </cell>
          <cell r="B1120">
            <v>7496.9640192193356</v>
          </cell>
          <cell r="C1120">
            <v>6868.8149627716248</v>
          </cell>
          <cell r="D1120">
            <v>6959.2409979897047</v>
          </cell>
        </row>
        <row r="1121">
          <cell r="A1121">
            <v>45826</v>
          </cell>
          <cell r="B1121">
            <v>7469.6342885468976</v>
          </cell>
          <cell r="C1121">
            <v>6915.3406048878014</v>
          </cell>
          <cell r="D1121">
            <v>6958.1926743909016</v>
          </cell>
        </row>
        <row r="1122">
          <cell r="A1122">
            <v>45828</v>
          </cell>
          <cell r="B1122">
            <v>7439.8627909846336</v>
          </cell>
          <cell r="C1122">
            <v>6964.0112719080917</v>
          </cell>
          <cell r="D1122">
            <v>6941.8504424207749</v>
          </cell>
        </row>
        <row r="1123">
          <cell r="A1123">
            <v>45831</v>
          </cell>
          <cell r="B1123">
            <v>7529.5578013809136</v>
          </cell>
          <cell r="C1123">
            <v>7040.3371655434639</v>
          </cell>
          <cell r="D1123">
            <v>7010.4188367156848</v>
          </cell>
        </row>
        <row r="1124">
          <cell r="A1124">
            <v>45832</v>
          </cell>
          <cell r="B1124">
            <v>7615.9586673660096</v>
          </cell>
          <cell r="C1124">
            <v>7158.1197228120936</v>
          </cell>
          <cell r="D1124">
            <v>7087.8642803629782</v>
          </cell>
        </row>
        <row r="1125">
          <cell r="A1125">
            <v>45833</v>
          </cell>
          <cell r="B1125">
            <v>7600.5395948739897</v>
          </cell>
          <cell r="C1125">
            <v>7131.5855332849269</v>
          </cell>
          <cell r="D1125">
            <v>7091.836007048184</v>
          </cell>
        </row>
        <row r="1126">
          <cell r="A1126">
            <v>45834</v>
          </cell>
          <cell r="B1126">
            <v>7657.5803570831076</v>
          </cell>
          <cell r="C1126">
            <v>7231.3453417458886</v>
          </cell>
          <cell r="D1126">
            <v>7147.321150738605</v>
          </cell>
        </row>
        <row r="1127">
          <cell r="A1127">
            <v>45835</v>
          </cell>
          <cell r="B1127">
            <v>7684.3992592738532</v>
          </cell>
          <cell r="C1127">
            <v>7294.6918883697017</v>
          </cell>
          <cell r="D1127">
            <v>7182.8314992909527</v>
          </cell>
        </row>
        <row r="1128">
          <cell r="A1128">
            <v>45838</v>
          </cell>
          <cell r="B1128">
            <v>7734.0823330278226</v>
          </cell>
          <cell r="C1128">
            <v>7341.4292958551523</v>
          </cell>
          <cell r="D1128">
            <v>7217.1744943420344</v>
          </cell>
        </row>
        <row r="1129">
          <cell r="A1129">
            <v>45839</v>
          </cell>
          <cell r="B1129">
            <v>7718.9039265277634</v>
          </cell>
          <cell r="C1129">
            <v>7337.4151991323679</v>
          </cell>
          <cell r="D1129">
            <v>7214.8383532442913</v>
          </cell>
        </row>
        <row r="1130">
          <cell r="A1130">
            <v>45840</v>
          </cell>
          <cell r="B1130">
            <v>7755.9501868292364</v>
          </cell>
          <cell r="C1130">
            <v>7378.8845167633508</v>
          </cell>
          <cell r="D1130">
            <v>7247.5450456603048</v>
          </cell>
        </row>
        <row r="1131">
          <cell r="A1131">
            <v>45841</v>
          </cell>
          <cell r="B1131">
            <v>7826.2371382104511</v>
          </cell>
          <cell r="C1131">
            <v>7426.0984794948699</v>
          </cell>
          <cell r="D1131">
            <v>7304.6657749381866</v>
          </cell>
        </row>
        <row r="1132">
          <cell r="A1132">
            <v>45845</v>
          </cell>
          <cell r="B1132">
            <v>7758.3954683847633</v>
          </cell>
          <cell r="C1132">
            <v>7375.7673506357096</v>
          </cell>
          <cell r="D1132">
            <v>7250.231823036991</v>
          </cell>
        </row>
        <row r="1133">
          <cell r="A1133">
            <v>45846</v>
          </cell>
          <cell r="B1133">
            <v>7730.7174439417722</v>
          </cell>
          <cell r="C1133">
            <v>7373.8822579876423</v>
          </cell>
          <cell r="D1133">
            <v>7246.2608133993908</v>
          </cell>
        </row>
        <row r="1134">
          <cell r="A1134">
            <v>45847</v>
          </cell>
          <cell r="B1134">
            <v>7768.7913729680258</v>
          </cell>
          <cell r="C1134">
            <v>7425.7828273136274</v>
          </cell>
          <cell r="D1134">
            <v>7289.7138982745446</v>
          </cell>
        </row>
        <row r="1135">
          <cell r="A1135">
            <v>45848</v>
          </cell>
          <cell r="B1135">
            <v>7770.2721271547898</v>
          </cell>
          <cell r="C1135">
            <v>7501.202491146556</v>
          </cell>
          <cell r="D1135">
            <v>7310.2730872108559</v>
          </cell>
        </row>
        <row r="1136">
          <cell r="A1136">
            <v>45849</v>
          </cell>
          <cell r="B1136">
            <v>7736.4411240677591</v>
          </cell>
          <cell r="C1136">
            <v>7463.0134095473622</v>
          </cell>
          <cell r="D1136">
            <v>7284.5741010404672</v>
          </cell>
        </row>
        <row r="1137">
          <cell r="A1137">
            <v>45852</v>
          </cell>
          <cell r="B1137">
            <v>7748.1709210995696</v>
          </cell>
          <cell r="C1137">
            <v>7493.4264145827583</v>
          </cell>
          <cell r="D1137">
            <v>7298.4740688672809</v>
          </cell>
        </row>
        <row r="1138">
          <cell r="A1138">
            <v>45853</v>
          </cell>
          <cell r="B1138">
            <v>7712.901935370076</v>
          </cell>
          <cell r="C1138">
            <v>7392.7614620158729</v>
          </cell>
          <cell r="D1138">
            <v>7267.286083279082</v>
          </cell>
        </row>
        <row r="1139">
          <cell r="A1139">
            <v>45854</v>
          </cell>
          <cell r="B1139">
            <v>7755.4676697698487</v>
          </cell>
          <cell r="C1139">
            <v>7407.6704976907185</v>
          </cell>
          <cell r="D1139">
            <v>7291.5825243336976</v>
          </cell>
        </row>
        <row r="1140">
          <cell r="A1140">
            <v>45855</v>
          </cell>
          <cell r="B1140">
            <v>7798.596957076179</v>
          </cell>
          <cell r="C1140">
            <v>7464.612891553893</v>
          </cell>
          <cell r="D1140">
            <v>7336.2043968053295</v>
          </cell>
        </row>
        <row r="1141">
          <cell r="A1141">
            <v>45856</v>
          </cell>
          <cell r="B1141">
            <v>7768.6851328430503</v>
          </cell>
          <cell r="C1141">
            <v>7496.4587832758871</v>
          </cell>
          <cell r="D1141">
            <v>7330.8315590995617</v>
          </cell>
        </row>
        <row r="1142">
          <cell r="A1142">
            <v>45859</v>
          </cell>
          <cell r="B1142">
            <v>7793.9537597216959</v>
          </cell>
          <cell r="C1142">
            <v>7487.6823965696603</v>
          </cell>
          <cell r="D1142">
            <v>7344.7322439739801</v>
          </cell>
        </row>
        <row r="1143">
          <cell r="A1143">
            <v>45860</v>
          </cell>
          <cell r="B1143">
            <v>7779.9702161766199</v>
          </cell>
          <cell r="C1143">
            <v>7565.0052498068872</v>
          </cell>
          <cell r="D1143">
            <v>7345.7834357632046</v>
          </cell>
        </row>
        <row r="1144">
          <cell r="A1144">
            <v>45861</v>
          </cell>
          <cell r="B1144">
            <v>7844.3419076378132</v>
          </cell>
          <cell r="C1144">
            <v>7650.0679150544702</v>
          </cell>
          <cell r="D1144">
            <v>7408.2777197944606</v>
          </cell>
        </row>
        <row r="1145">
          <cell r="A1145">
            <v>45862</v>
          </cell>
          <cell r="B1145">
            <v>7848.6607745680703</v>
          </cell>
          <cell r="C1145">
            <v>7633.7047474165593</v>
          </cell>
          <cell r="D1145">
            <v>7410.7300226042462</v>
          </cell>
        </row>
        <row r="1146">
          <cell r="A1146">
            <v>45863</v>
          </cell>
          <cell r="B1146">
            <v>7877.352920460281</v>
          </cell>
          <cell r="C1146">
            <v>7606.4403702308482</v>
          </cell>
          <cell r="D1146">
            <v>7442.0356039996977</v>
          </cell>
        </row>
        <row r="1147">
          <cell r="A1147">
            <v>45866</v>
          </cell>
          <cell r="B1147">
            <v>7888.26485657594</v>
          </cell>
          <cell r="C1147">
            <v>7573.7998952231446</v>
          </cell>
          <cell r="D1147">
            <v>7440.1669779405456</v>
          </cell>
        </row>
        <row r="1148">
          <cell r="A1148">
            <v>45867</v>
          </cell>
          <cell r="B1148">
            <v>7857.1739983466359</v>
          </cell>
          <cell r="C1148">
            <v>7484.391776076618</v>
          </cell>
          <cell r="D1148">
            <v>7420.5421020338108</v>
          </cell>
        </row>
        <row r="1149">
          <cell r="A1149">
            <v>45868</v>
          </cell>
          <cell r="B1149">
            <v>7846.2394466262476</v>
          </cell>
          <cell r="C1149">
            <v>7482.288947507941</v>
          </cell>
          <cell r="D1149">
            <v>7411.1975376428372</v>
          </cell>
        </row>
        <row r="1150">
          <cell r="A1150">
            <v>45869</v>
          </cell>
          <cell r="B1150">
            <v>7824.21497722803</v>
          </cell>
          <cell r="C1150">
            <v>7464.8815321518841</v>
          </cell>
          <cell r="D1150">
            <v>7383.3968849416051</v>
          </cell>
        </row>
        <row r="1151">
          <cell r="A1151">
            <v>45870</v>
          </cell>
          <cell r="B1151">
            <v>7726.1060224508064</v>
          </cell>
          <cell r="C1151">
            <v>7326.1584019178599</v>
          </cell>
          <cell r="D1151">
            <v>7262.3793265166942</v>
          </cell>
        </row>
        <row r="1152">
          <cell r="A1152">
            <v>45873</v>
          </cell>
          <cell r="B1152">
            <v>7837.3774641020054</v>
          </cell>
          <cell r="C1152">
            <v>7418.3298900669606</v>
          </cell>
          <cell r="D1152">
            <v>7372.7659371469017</v>
          </cell>
        </row>
        <row r="1153">
          <cell r="A1153">
            <v>45874</v>
          </cell>
          <cell r="B1153">
            <v>7803.6077611120882</v>
          </cell>
          <cell r="C1153">
            <v>7378.9727288650092</v>
          </cell>
          <cell r="D1153">
            <v>7335.3862454877963</v>
          </cell>
        </row>
        <row r="1154">
          <cell r="A1154">
            <v>45875</v>
          </cell>
          <cell r="B1154">
            <v>7881.8091008184692</v>
          </cell>
          <cell r="C1154">
            <v>7373.5131165730272</v>
          </cell>
          <cell r="D1154">
            <v>7391.573378783708</v>
          </cell>
        </row>
        <row r="1155">
          <cell r="A1155">
            <v>45876</v>
          </cell>
          <cell r="B1155">
            <v>7823.1850572707572</v>
          </cell>
          <cell r="C1155">
            <v>7410.665792994846</v>
          </cell>
          <cell r="D1155">
            <v>7385.3816727128014</v>
          </cell>
        </row>
        <row r="1156">
          <cell r="A1156">
            <v>45877</v>
          </cell>
          <cell r="B1156">
            <v>7895.637660815265</v>
          </cell>
          <cell r="C1156">
            <v>7428.0137876490217</v>
          </cell>
          <cell r="D1156">
            <v>7442.9699170292743</v>
          </cell>
        </row>
        <row r="1157">
          <cell r="A1157">
            <v>45880</v>
          </cell>
          <cell r="B1157">
            <v>7905.373973252671</v>
          </cell>
          <cell r="C1157">
            <v>7421.6145236561197</v>
          </cell>
          <cell r="D1157">
            <v>7428.2517978849273</v>
          </cell>
        </row>
        <row r="1158">
          <cell r="A1158">
            <v>45881</v>
          </cell>
          <cell r="B1158">
            <v>7974.2314989975775</v>
          </cell>
          <cell r="C1158">
            <v>7553.8845446711503</v>
          </cell>
          <cell r="D1158">
            <v>7507.333544167288</v>
          </cell>
        </row>
        <row r="1159">
          <cell r="A1159">
            <v>45882</v>
          </cell>
          <cell r="B1159">
            <v>7966.041593187485</v>
          </cell>
          <cell r="C1159">
            <v>7602.7766294119538</v>
          </cell>
          <cell r="D1159">
            <v>7533.031813290072</v>
          </cell>
        </row>
        <row r="1160">
          <cell r="A1160">
            <v>45883</v>
          </cell>
          <cell r="B1160">
            <v>7998.4409944964218</v>
          </cell>
          <cell r="C1160">
            <v>7567.2133085398691</v>
          </cell>
          <cell r="D1160">
            <v>7533.7323688003526</v>
          </cell>
        </row>
        <row r="1161">
          <cell r="A1161">
            <v>45884</v>
          </cell>
          <cell r="B1161">
            <v>8022.68889791531</v>
          </cell>
          <cell r="C1161">
            <v>7542.0967183754929</v>
          </cell>
          <cell r="D1161">
            <v>7516.094431807629</v>
          </cell>
        </row>
        <row r="1162">
          <cell r="A1162">
            <v>45887</v>
          </cell>
          <cell r="B1162">
            <v>8029.8618156676266</v>
          </cell>
          <cell r="C1162">
            <v>7566.9790467346766</v>
          </cell>
          <cell r="D1162">
            <v>7514.4581291725608</v>
          </cell>
        </row>
        <row r="1163">
          <cell r="A1163">
            <v>45888</v>
          </cell>
          <cell r="B1163">
            <v>7969.7677701954817</v>
          </cell>
          <cell r="C1163">
            <v>7563.5566493856168</v>
          </cell>
          <cell r="D1163">
            <v>7473.6911046264877</v>
          </cell>
        </row>
        <row r="1164">
          <cell r="A1164">
            <v>45889</v>
          </cell>
          <cell r="B1164">
            <v>7969.0055345781739</v>
          </cell>
          <cell r="C1164">
            <v>7549.9569608016218</v>
          </cell>
          <cell r="D1164">
            <v>7453.8331882480634</v>
          </cell>
        </row>
        <row r="1165">
          <cell r="A1165">
            <v>45890</v>
          </cell>
          <cell r="B1165">
            <v>7925.6522949256987</v>
          </cell>
          <cell r="C1165">
            <v>7512.3793620939614</v>
          </cell>
          <cell r="D1165">
            <v>7423.9294349207776</v>
          </cell>
        </row>
        <row r="1166">
          <cell r="A1166">
            <v>45891</v>
          </cell>
          <cell r="B1166">
            <v>8028.3515843489604</v>
          </cell>
          <cell r="C1166">
            <v>7656.1396339645325</v>
          </cell>
          <cell r="D1166">
            <v>7537.9378530048543</v>
          </cell>
        </row>
        <row r="1167">
          <cell r="A1167">
            <v>45894</v>
          </cell>
          <cell r="B1167">
            <v>7998.5630586225279</v>
          </cell>
          <cell r="C1167">
            <v>7594.619985176103</v>
          </cell>
          <cell r="D1167">
            <v>7504.7622114550404</v>
          </cell>
        </row>
        <row r="1168">
          <cell r="A1168">
            <v>45895</v>
          </cell>
          <cell r="B1168">
            <v>8029.3448116079726</v>
          </cell>
          <cell r="C1168">
            <v>7646.3389224341327</v>
          </cell>
          <cell r="D1168">
            <v>7536.1853886577437</v>
          </cell>
        </row>
        <row r="1169">
          <cell r="A1169">
            <v>45896</v>
          </cell>
          <cell r="B1169">
            <v>8051.0958707471254</v>
          </cell>
          <cell r="C1169">
            <v>7652.6898612960649</v>
          </cell>
          <cell r="D1169">
            <v>7553.3565276594818</v>
          </cell>
        </row>
        <row r="1170">
          <cell r="A1170">
            <v>45897</v>
          </cell>
          <cell r="B1170">
            <v>8079.0074438651836</v>
          </cell>
          <cell r="C1170">
            <v>7670.200182721951</v>
          </cell>
          <cell r="D1170">
            <v>7580.1059885714894</v>
          </cell>
        </row>
        <row r="1171">
          <cell r="A1171">
            <v>45898</v>
          </cell>
          <cell r="B1171">
            <v>8030.356036405703</v>
          </cell>
          <cell r="C1171">
            <v>7627.7414077629701</v>
          </cell>
          <cell r="D1171">
            <v>7534.9004393492241</v>
          </cell>
        </row>
        <row r="1172">
          <cell r="A1172">
            <v>45902</v>
          </cell>
          <cell r="B1172">
            <v>8006.5371127904518</v>
          </cell>
          <cell r="C1172">
            <v>7571.1463297555974</v>
          </cell>
          <cell r="D1172">
            <v>7479.064659379861</v>
          </cell>
        </row>
        <row r="1173">
          <cell r="A1173">
            <v>45903</v>
          </cell>
          <cell r="B1173">
            <v>8061.6811450635478</v>
          </cell>
          <cell r="C1173">
            <v>7564.7655013879821</v>
          </cell>
          <cell r="D1173">
            <v>7519.5979264066391</v>
          </cell>
        </row>
        <row r="1174">
          <cell r="A1174">
            <v>45904</v>
          </cell>
          <cell r="B1174">
            <v>8123.1869470564907</v>
          </cell>
          <cell r="C1174">
            <v>7639.510970205306</v>
          </cell>
          <cell r="D1174">
            <v>7582.4421296692326</v>
          </cell>
        </row>
        <row r="1175">
          <cell r="A1175">
            <v>45905</v>
          </cell>
          <cell r="B1175">
            <v>8134.4515300025232</v>
          </cell>
          <cell r="C1175">
            <v>7612.7534323500868</v>
          </cell>
          <cell r="D1175">
            <v>7560.4818297123602</v>
          </cell>
        </row>
        <row r="1176">
          <cell r="A1176">
            <v>45908</v>
          </cell>
          <cell r="B1176">
            <v>8167.4706510452688</v>
          </cell>
          <cell r="C1176">
            <v>7598.5878559928906</v>
          </cell>
          <cell r="D1176">
            <v>7579.0547967822649</v>
          </cell>
        </row>
        <row r="1177">
          <cell r="A1177">
            <v>45909</v>
          </cell>
          <cell r="B1177">
            <v>8222.3879187652346</v>
          </cell>
          <cell r="C1177">
            <v>7579.8981203275271</v>
          </cell>
          <cell r="D1177">
            <v>7596.576572062947</v>
          </cell>
        </row>
        <row r="1178">
          <cell r="A1178">
            <v>45910</v>
          </cell>
          <cell r="B1178">
            <v>8373.4508100204057</v>
          </cell>
          <cell r="C1178">
            <v>7623.9931523920823</v>
          </cell>
          <cell r="D1178">
            <v>7618.537589067425</v>
          </cell>
        </row>
        <row r="1179">
          <cell r="A1179">
            <v>45911</v>
          </cell>
          <cell r="B1179">
            <v>8397.513985735477</v>
          </cell>
          <cell r="C1179">
            <v>7693.8026130595381</v>
          </cell>
          <cell r="D1179">
            <v>7681.8493073686104</v>
          </cell>
        </row>
        <row r="1180">
          <cell r="A1180">
            <v>45912</v>
          </cell>
          <cell r="B1180">
            <v>8382.3765358471173</v>
          </cell>
          <cell r="C1180">
            <v>7637.6838309582417</v>
          </cell>
          <cell r="D1180">
            <v>7679.2786917039648</v>
          </cell>
        </row>
        <row r="1181">
          <cell r="A1181">
            <v>45915</v>
          </cell>
          <cell r="B1181">
            <v>8444.121248156569</v>
          </cell>
          <cell r="C1181">
            <v>7636.840732428459</v>
          </cell>
          <cell r="D1181">
            <v>7720.1625950096859</v>
          </cell>
        </row>
        <row r="1182">
          <cell r="A1182">
            <v>45916</v>
          </cell>
          <cell r="B1182">
            <v>8458.900029380653</v>
          </cell>
          <cell r="C1182">
            <v>7618.6860419977274</v>
          </cell>
          <cell r="D1182">
            <v>7709.5330813101928</v>
          </cell>
        </row>
        <row r="1183">
          <cell r="A1183">
            <v>45917</v>
          </cell>
          <cell r="B1183">
            <v>8474.0288470709893</v>
          </cell>
          <cell r="C1183">
            <v>7623.2153833393704</v>
          </cell>
          <cell r="D1183">
            <v>7699.9547593999241</v>
          </cell>
        </row>
        <row r="1184">
          <cell r="A1184">
            <v>45918</v>
          </cell>
          <cell r="B1184">
            <v>8436.0206773823556</v>
          </cell>
          <cell r="C1184">
            <v>7677.5127227165367</v>
          </cell>
          <cell r="D1184">
            <v>7735.9326229908629</v>
          </cell>
        </row>
        <row r="1185">
          <cell r="A1185">
            <v>45919</v>
          </cell>
          <cell r="B1185">
            <v>8488.5245505979183</v>
          </cell>
          <cell r="C1185">
            <v>7679.0193877853226</v>
          </cell>
          <cell r="D1185">
            <v>7774.2473447271504</v>
          </cell>
        </row>
        <row r="1186">
          <cell r="A1186">
            <v>45922</v>
          </cell>
          <cell r="B1186">
            <v>8519.767221166836</v>
          </cell>
          <cell r="C1186">
            <v>7682.7401926423317</v>
          </cell>
          <cell r="D1186">
            <v>7811.0275845883079</v>
          </cell>
        </row>
        <row r="1187">
          <cell r="A1187">
            <v>45923</v>
          </cell>
          <cell r="B1187">
            <v>8445.882900977469</v>
          </cell>
          <cell r="C1187">
            <v>7660.7459579836368</v>
          </cell>
          <cell r="D1187">
            <v>7768.5080956951251</v>
          </cell>
        </row>
        <row r="1188">
          <cell r="A1188">
            <v>45924</v>
          </cell>
          <cell r="B1188">
            <v>8433.4855594933742</v>
          </cell>
          <cell r="C1188">
            <v>7626.4273020299461</v>
          </cell>
          <cell r="D1188">
            <v>7743.7914647438611</v>
          </cell>
        </row>
        <row r="1189">
          <cell r="A1189">
            <v>45925</v>
          </cell>
          <cell r="B1189">
            <v>8357.1144356015848</v>
          </cell>
          <cell r="C1189">
            <v>7584.8083809346199</v>
          </cell>
          <cell r="D1189">
            <v>7708.0660019099523</v>
          </cell>
        </row>
        <row r="1190">
          <cell r="A1190">
            <v>45926</v>
          </cell>
          <cell r="B1190">
            <v>8374.62818148515</v>
          </cell>
          <cell r="C1190">
            <v>7646.6036900722765</v>
          </cell>
          <cell r="D1190">
            <v>7752.226095723835</v>
          </cell>
        </row>
        <row r="1191">
          <cell r="A1191">
            <v>45929</v>
          </cell>
          <cell r="B1191">
            <v>8382.1954496691051</v>
          </cell>
          <cell r="C1191">
            <v>7660.9918186508567</v>
          </cell>
          <cell r="D1191">
            <v>7774.0128701602498</v>
          </cell>
        </row>
        <row r="1192">
          <cell r="A1192">
            <v>45930</v>
          </cell>
          <cell r="B1192">
            <v>8407.2752656581088</v>
          </cell>
          <cell r="C1192">
            <v>7665.1872748781407</v>
          </cell>
          <cell r="D1192">
            <v>7803.296377309036</v>
          </cell>
        </row>
        <row r="1193">
          <cell r="A1193">
            <v>45931</v>
          </cell>
          <cell r="B1193">
            <v>8457.6519574865215</v>
          </cell>
          <cell r="C1193">
            <v>7625.8347286280823</v>
          </cell>
          <cell r="D1193">
            <v>7829.8866536526884</v>
          </cell>
        </row>
        <row r="1194">
          <cell r="A1194">
            <v>45932</v>
          </cell>
          <cell r="B1194">
            <v>8429.6713379167359</v>
          </cell>
          <cell r="C1194">
            <v>7662.977770226641</v>
          </cell>
          <cell r="D1194">
            <v>7838.9049613832958</v>
          </cell>
        </row>
        <row r="1195">
          <cell r="A1195">
            <v>45933</v>
          </cell>
          <cell r="B1195">
            <v>8437.7218409304387</v>
          </cell>
          <cell r="C1195">
            <v>7691.9016300688609</v>
          </cell>
          <cell r="D1195">
            <v>7838.7887996712534</v>
          </cell>
        </row>
        <row r="1196">
          <cell r="A1196">
            <v>45936</v>
          </cell>
          <cell r="B1196">
            <v>8468.1778772780981</v>
          </cell>
          <cell r="C1196">
            <v>7691.1415864289274</v>
          </cell>
          <cell r="D1196">
            <v>7866.9006510331419</v>
          </cell>
        </row>
        <row r="1197">
          <cell r="A1197">
            <v>45937</v>
          </cell>
          <cell r="B1197">
            <v>8450.9557455838039</v>
          </cell>
          <cell r="C1197">
            <v>7633.5472736944484</v>
          </cell>
          <cell r="D1197">
            <v>7837.7340226440037</v>
          </cell>
        </row>
        <row r="1198">
          <cell r="A1198">
            <v>45938</v>
          </cell>
          <cell r="B1198">
            <v>8480.4785636009565</v>
          </cell>
          <cell r="C1198">
            <v>7658.1338912246147</v>
          </cell>
          <cell r="D1198">
            <v>7884.4711855509768</v>
          </cell>
        </row>
        <row r="1199">
          <cell r="A1199">
            <v>45939</v>
          </cell>
          <cell r="B1199">
            <v>8503.7853460489168</v>
          </cell>
          <cell r="C1199">
            <v>7606.1921865743871</v>
          </cell>
          <cell r="D1199">
            <v>7861.6296340873132</v>
          </cell>
        </row>
        <row r="1200">
          <cell r="A1200">
            <v>45940</v>
          </cell>
          <cell r="B1200">
            <v>8325.7683422618884</v>
          </cell>
          <cell r="C1200">
            <v>7423.1334654144785</v>
          </cell>
          <cell r="D1200">
            <v>7649.1469172382267</v>
          </cell>
        </row>
        <row r="1201">
          <cell r="A1201">
            <v>45943</v>
          </cell>
          <cell r="B1201">
            <v>8465.2367356609593</v>
          </cell>
          <cell r="C1201">
            <v>7474.8360801278641</v>
          </cell>
          <cell r="D1201">
            <v>7766.5161374478776</v>
          </cell>
        </row>
        <row r="1202">
          <cell r="A1202">
            <v>45944</v>
          </cell>
          <cell r="B1202">
            <v>8435.181122471573</v>
          </cell>
          <cell r="C1202">
            <v>7539.2632452098705</v>
          </cell>
          <cell r="D1202">
            <v>7757.0281635358633</v>
          </cell>
        </row>
        <row r="1203">
          <cell r="A1203">
            <v>45945</v>
          </cell>
          <cell r="B1203">
            <v>8483.5867979739869</v>
          </cell>
          <cell r="C1203">
            <v>7502.2999590116842</v>
          </cell>
          <cell r="D1203">
            <v>7791.4658088708311</v>
          </cell>
        </row>
        <row r="1204">
          <cell r="A1204">
            <v>45946</v>
          </cell>
          <cell r="B1204">
            <v>8442.4556429273416</v>
          </cell>
          <cell r="C1204">
            <v>7400.071193610891</v>
          </cell>
          <cell r="D1204">
            <v>7738.404286085989</v>
          </cell>
        </row>
        <row r="1205">
          <cell r="A1205">
            <v>45947</v>
          </cell>
          <cell r="B1205">
            <v>8462.1252235254669</v>
          </cell>
          <cell r="C1205">
            <v>7416.853245384249</v>
          </cell>
          <cell r="D1205">
            <v>7782.3299053329711</v>
          </cell>
        </row>
        <row r="1206">
          <cell r="A1206">
            <v>45950</v>
          </cell>
          <cell r="B1206">
            <v>8522.0213929867314</v>
          </cell>
          <cell r="C1206">
            <v>7486.6905216095201</v>
          </cell>
          <cell r="D1206">
            <v>7863.2695219604066</v>
          </cell>
        </row>
        <row r="1207">
          <cell r="A1207">
            <v>45951</v>
          </cell>
          <cell r="B1207">
            <v>8512.6153643663474</v>
          </cell>
          <cell r="C1207">
            <v>7539.6298011583549</v>
          </cell>
          <cell r="D1207">
            <v>7863.1519261531539</v>
          </cell>
        </row>
        <row r="1208">
          <cell r="A1208">
            <v>45952</v>
          </cell>
          <cell r="B1208">
            <v>8447.0796821394179</v>
          </cell>
          <cell r="C1208">
            <v>7426.4317315969174</v>
          </cell>
          <cell r="D1208">
            <v>7822.2723251330644</v>
          </cell>
        </row>
        <row r="1209">
          <cell r="A1209">
            <v>45953</v>
          </cell>
          <cell r="B1209">
            <v>8484.5525596669995</v>
          </cell>
          <cell r="C1209">
            <v>7436.0997419944224</v>
          </cell>
          <cell r="D1209">
            <v>7868.6581347134888</v>
          </cell>
        </row>
        <row r="1210">
          <cell r="A1210">
            <v>45954</v>
          </cell>
          <cell r="B1210">
            <v>8523.4877084028049</v>
          </cell>
          <cell r="C1210">
            <v>7485.5085685985114</v>
          </cell>
          <cell r="D1210">
            <v>7932.9651150906921</v>
          </cell>
        </row>
        <row r="1211">
          <cell r="A1211">
            <v>45957</v>
          </cell>
          <cell r="B1211">
            <v>8596.7717272381524</v>
          </cell>
          <cell r="C1211">
            <v>7513.257438845596</v>
          </cell>
          <cell r="D1211">
            <v>8026.5556026166814</v>
          </cell>
        </row>
        <row r="1212">
          <cell r="A1212">
            <v>45958</v>
          </cell>
          <cell r="B1212">
            <v>8624.5379065853431</v>
          </cell>
          <cell r="C1212">
            <v>7436.2580857951152</v>
          </cell>
          <cell r="D1212">
            <v>8047.8741449668996</v>
          </cell>
        </row>
        <row r="1213">
          <cell r="A1213">
            <v>45959</v>
          </cell>
          <cell r="B1213">
            <v>8604.4252194045457</v>
          </cell>
          <cell r="C1213">
            <v>7421.8834801678586</v>
          </cell>
          <cell r="D1213">
            <v>8051.7397486065356</v>
          </cell>
        </row>
        <row r="1214">
          <cell r="A1214">
            <v>45960</v>
          </cell>
          <cell r="B1214">
            <v>8514.6394337110105</v>
          </cell>
          <cell r="C1214">
            <v>7301.7451488812658</v>
          </cell>
          <cell r="D1214">
            <v>7963.1858034594752</v>
          </cell>
        </row>
        <row r="1215">
          <cell r="A1215">
            <v>45961</v>
          </cell>
          <cell r="B1215">
            <v>8535.4021781279353</v>
          </cell>
          <cell r="C1215">
            <v>7336.8685677865969</v>
          </cell>
          <cell r="D1215">
            <v>7989.3071306693273</v>
          </cell>
        </row>
        <row r="1216">
          <cell r="A1216">
            <v>45964</v>
          </cell>
          <cell r="B1216">
            <v>8518.5385626821862</v>
          </cell>
          <cell r="C1216">
            <v>7270.4162744544647</v>
          </cell>
          <cell r="D1216">
            <v>8004.3005960940709</v>
          </cell>
        </row>
        <row r="1217">
          <cell r="A1217">
            <v>45965</v>
          </cell>
          <cell r="B1217">
            <v>8453.1859109524339</v>
          </cell>
          <cell r="C1217">
            <v>7162.2012927889318</v>
          </cell>
          <cell r="D1217">
            <v>7909.4208569739312</v>
          </cell>
        </row>
        <row r="1218">
          <cell r="A1218">
            <v>45966</v>
          </cell>
          <cell r="B1218">
            <v>8467.9836188030677</v>
          </cell>
          <cell r="C1218">
            <v>7204.960198782429</v>
          </cell>
          <cell r="D1218">
            <v>7936.830718730328</v>
          </cell>
        </row>
        <row r="1219">
          <cell r="A1219">
            <v>45967</v>
          </cell>
          <cell r="B1219">
            <v>8398.5711855537538</v>
          </cell>
          <cell r="C1219">
            <v>7192.9266075562473</v>
          </cell>
          <cell r="D1219">
            <v>7851.6734280891033</v>
          </cell>
        </row>
        <row r="1220">
          <cell r="A1220">
            <v>45968</v>
          </cell>
          <cell r="B1220">
            <v>8381.1403174444804</v>
          </cell>
          <cell r="C1220">
            <v>7280.2828647755796</v>
          </cell>
          <cell r="D1220">
            <v>7859.4039183207706</v>
          </cell>
        </row>
        <row r="1221">
          <cell r="A1221">
            <v>45971</v>
          </cell>
          <cell r="B1221">
            <v>8490.0962761360115</v>
          </cell>
          <cell r="C1221">
            <v>7314.2970026816138</v>
          </cell>
          <cell r="D1221">
            <v>7982.0448725238557</v>
          </cell>
        </row>
        <row r="1222">
          <cell r="A1222">
            <v>45972</v>
          </cell>
          <cell r="B1222">
            <v>8535.1918396739038</v>
          </cell>
          <cell r="C1222">
            <v>7311.6557364395076</v>
          </cell>
          <cell r="D1222">
            <v>8000.3173966471822</v>
          </cell>
        </row>
        <row r="1223">
          <cell r="A1223">
            <v>45973</v>
          </cell>
          <cell r="B1223">
            <v>8538.9150898064745</v>
          </cell>
          <cell r="C1223">
            <v>7319.5646967707462</v>
          </cell>
          <cell r="D1223">
            <v>8004.7688281802666</v>
          </cell>
        </row>
        <row r="1224">
          <cell r="A1224">
            <v>45974</v>
          </cell>
          <cell r="B1224">
            <v>8402.0432440493678</v>
          </cell>
          <cell r="C1224">
            <v>7203.9176293694327</v>
          </cell>
          <cell r="D1224">
            <v>7871.9371934120709</v>
          </cell>
        </row>
        <row r="1225">
          <cell r="A1225">
            <v>45975</v>
          </cell>
          <cell r="B1225">
            <v>8384.792980142076</v>
          </cell>
          <cell r="C1225">
            <v>7195.1849751955533</v>
          </cell>
          <cell r="D1225">
            <v>7870.6493759131308</v>
          </cell>
        </row>
        <row r="1226">
          <cell r="A1226">
            <v>45978</v>
          </cell>
          <cell r="B1226">
            <v>8338.6058141799713</v>
          </cell>
          <cell r="C1226">
            <v>7087.0646293734817</v>
          </cell>
          <cell r="D1226">
            <v>7797.32265371011</v>
          </cell>
        </row>
        <row r="1227">
          <cell r="A1227">
            <v>45979</v>
          </cell>
          <cell r="B1227">
            <v>8274.6930095382104</v>
          </cell>
          <cell r="C1227">
            <v>7095.036037180098</v>
          </cell>
          <cell r="D1227">
            <v>7731.8447345936138</v>
          </cell>
        </row>
        <row r="1228">
          <cell r="A1228">
            <v>45980</v>
          </cell>
          <cell r="B1228">
            <v>8310.4905508809952</v>
          </cell>
          <cell r="C1228">
            <v>7073.8879477580467</v>
          </cell>
          <cell r="D1228">
            <v>7761.7140696358492</v>
          </cell>
        </row>
        <row r="1229">
          <cell r="A1229">
            <v>45981</v>
          </cell>
          <cell r="B1229">
            <v>8220.4243087088325</v>
          </cell>
          <cell r="C1229">
            <v>6983.5731009143838</v>
          </cell>
          <cell r="D1229">
            <v>7643.4076682062014</v>
          </cell>
        </row>
        <row r="1230">
          <cell r="A1230">
            <v>45982</v>
          </cell>
          <cell r="B1230">
            <v>8261.2934881238416</v>
          </cell>
          <cell r="C1230">
            <v>7092.3525524272218</v>
          </cell>
          <cell r="D1230">
            <v>7719.5452170216086</v>
          </cell>
        </row>
        <row r="1231">
          <cell r="A1231">
            <v>45985</v>
          </cell>
          <cell r="B1231">
            <v>8373.6244984380555</v>
          </cell>
          <cell r="C1231">
            <v>7138.8078872979313</v>
          </cell>
          <cell r="D1231">
            <v>7833.1657123512696</v>
          </cell>
        </row>
        <row r="1232">
          <cell r="A1232">
            <v>45986</v>
          </cell>
          <cell r="B1232">
            <v>8461.6693215916494</v>
          </cell>
          <cell r="C1232">
            <v>7221.9604398453621</v>
          </cell>
          <cell r="D1232">
            <v>7906.84378788084</v>
          </cell>
        </row>
        <row r="1233">
          <cell r="A1233">
            <v>45987</v>
          </cell>
          <cell r="B1233">
            <v>8520.8055746214359</v>
          </cell>
          <cell r="C1233">
            <v>7293.155077941241</v>
          </cell>
          <cell r="D1233">
            <v>7961.4290368267339</v>
          </cell>
        </row>
        <row r="1234">
          <cell r="A1234">
            <v>45989</v>
          </cell>
          <cell r="B1234">
            <v>8557.6185735617637</v>
          </cell>
          <cell r="C1234">
            <v>7346.6510643250886</v>
          </cell>
          <cell r="D1234">
            <v>8004.8857069399146</v>
          </cell>
        </row>
        <row r="1235">
          <cell r="A1235">
            <v>45992</v>
          </cell>
          <cell r="B1235">
            <v>8506.1300552877583</v>
          </cell>
          <cell r="C1235">
            <v>7263.4520005855038</v>
          </cell>
          <cell r="D1235">
            <v>7968.3399416456568</v>
          </cell>
        </row>
        <row r="1236">
          <cell r="A1236">
            <v>45993</v>
          </cell>
          <cell r="B1236">
            <v>8501.8131557060788</v>
          </cell>
          <cell r="C1236">
            <v>7286.3774924398513</v>
          </cell>
          <cell r="D1236">
            <v>7983.0989325035007</v>
          </cell>
        </row>
        <row r="1237">
          <cell r="A1237">
            <v>45994</v>
          </cell>
          <cell r="B1237">
            <v>8545.3467228549471</v>
          </cell>
          <cell r="C1237">
            <v>7344.4846671804789</v>
          </cell>
          <cell r="D1237">
            <v>8010.7425517791926</v>
          </cell>
        </row>
        <row r="1238">
          <cell r="A1238">
            <v>45995</v>
          </cell>
          <cell r="B1238">
            <v>8538.6049290589763</v>
          </cell>
          <cell r="C1238">
            <v>7354.1009606397611</v>
          </cell>
          <cell r="D1238">
            <v>8016.5993966184706</v>
          </cell>
        </row>
        <row r="1239">
          <cell r="A1239">
            <v>45996</v>
          </cell>
          <cell r="B1239">
            <v>8559.4387376609629</v>
          </cell>
          <cell r="C1239">
            <v>7327.9816330145768</v>
          </cell>
          <cell r="D1239">
            <v>8031.826619562511</v>
          </cell>
        </row>
        <row r="1240">
          <cell r="A1240">
            <v>45999</v>
          </cell>
          <cell r="B1240">
            <v>8506.3350807449697</v>
          </cell>
          <cell r="C1240">
            <v>7281.9004457701676</v>
          </cell>
          <cell r="D1240">
            <v>8007.6972505999074</v>
          </cell>
        </row>
        <row r="1241">
          <cell r="A1241">
            <v>46000</v>
          </cell>
          <cell r="B1241">
            <v>8497.7676425140307</v>
          </cell>
          <cell r="C1241">
            <v>7241.9478811749868</v>
          </cell>
          <cell r="D1241">
            <v>8000.785628733378</v>
          </cell>
        </row>
        <row r="1242">
          <cell r="A1242">
            <v>46001</v>
          </cell>
          <cell r="B1242">
            <v>8538.4735660656479</v>
          </cell>
          <cell r="C1242">
            <v>7322.8632915196986</v>
          </cell>
          <cell r="D1242">
            <v>8053.8485856134312</v>
          </cell>
        </row>
        <row r="1243">
          <cell r="A1243">
            <v>46002</v>
          </cell>
          <cell r="B1243">
            <v>8544.0614167922286</v>
          </cell>
          <cell r="C1243">
            <v>7389.3032601689301</v>
          </cell>
          <cell r="D1243">
            <v>8072.5893418229534</v>
          </cell>
        </row>
        <row r="1244">
          <cell r="A1244">
            <v>46003</v>
          </cell>
          <cell r="B1244">
            <v>8491.5117217737225</v>
          </cell>
          <cell r="C1244">
            <v>7354.4239026232653</v>
          </cell>
          <cell r="D1244">
            <v>7985.792880356239</v>
          </cell>
        </row>
        <row r="1245">
          <cell r="A1245">
            <v>46006</v>
          </cell>
          <cell r="B1245">
            <v>8468.0970732011756</v>
          </cell>
          <cell r="C1245">
            <v>7386.4614362918292</v>
          </cell>
          <cell r="D1245">
            <v>7973.7278373511344</v>
          </cell>
        </row>
        <row r="1246">
          <cell r="A1246">
            <v>46007</v>
          </cell>
          <cell r="B1246">
            <v>8442.4722402614098</v>
          </cell>
          <cell r="C1246">
            <v>7360.7038338084603</v>
          </cell>
          <cell r="D1246">
            <v>7951.9410629147196</v>
          </cell>
        </row>
        <row r="1247">
          <cell r="A1247">
            <v>46008</v>
          </cell>
          <cell r="B1247">
            <v>8365.4323082938154</v>
          </cell>
          <cell r="C1247">
            <v>7285.0177336159468</v>
          </cell>
          <cell r="D1247">
            <v>7864.4411777473042</v>
          </cell>
        </row>
        <row r="1248">
          <cell r="A1248">
            <v>46009</v>
          </cell>
          <cell r="B1248">
            <v>8399.5085872560594</v>
          </cell>
          <cell r="C1248">
            <v>7302.4314587367962</v>
          </cell>
          <cell r="D1248">
            <v>7923.8277774576209</v>
          </cell>
        </row>
        <row r="1249">
          <cell r="A1249">
            <v>46010</v>
          </cell>
          <cell r="B1249">
            <v>8471.602305589804</v>
          </cell>
          <cell r="C1249">
            <v>7312.5404794441447</v>
          </cell>
          <cell r="D1249">
            <v>7995.645114451695</v>
          </cell>
        </row>
        <row r="1250">
          <cell r="A1250">
            <v>46013</v>
          </cell>
          <cell r="B1250">
            <v>8515.427802930757</v>
          </cell>
          <cell r="C1250">
            <v>7385.5092569053777</v>
          </cell>
          <cell r="D1250">
            <v>8045.4569774897682</v>
          </cell>
        </row>
        <row r="1251">
          <cell r="A1251">
            <v>46014</v>
          </cell>
          <cell r="B1251">
            <v>8544.8716777115515</v>
          </cell>
          <cell r="C1251">
            <v>7364.501517493436</v>
          </cell>
          <cell r="D1251">
            <v>8082.2286127796642</v>
          </cell>
        </row>
        <row r="1252">
          <cell r="A1252">
            <v>46015</v>
          </cell>
          <cell r="B1252">
            <v>8586.1159253560163</v>
          </cell>
          <cell r="C1252">
            <v>7392.8838601793759</v>
          </cell>
          <cell r="D1252">
            <v>8110.6588332782621</v>
          </cell>
        </row>
        <row r="1253">
          <cell r="A1253">
            <v>46017</v>
          </cell>
          <cell r="B1253">
            <v>8587.6381962126325</v>
          </cell>
          <cell r="C1253">
            <v>7379.1663208022164</v>
          </cell>
          <cell r="D1253">
            <v>8109.8363796750964</v>
          </cell>
        </row>
        <row r="1254">
          <cell r="A1254">
            <v>46020</v>
          </cell>
          <cell r="B1254">
            <v>8550.2681836288048</v>
          </cell>
          <cell r="C1254">
            <v>7357.2675385071743</v>
          </cell>
          <cell r="D1254">
            <v>8080.9357759474879</v>
          </cell>
        </row>
        <row r="1255">
          <cell r="A1255">
            <v>46021</v>
          </cell>
          <cell r="B1255">
            <v>8544.4179746815662</v>
          </cell>
          <cell r="C1255">
            <v>7352.3572989872746</v>
          </cell>
          <cell r="D1255">
            <v>8071.0677668047174</v>
          </cell>
        </row>
        <row r="1256">
          <cell r="A1256">
            <v>46022</v>
          </cell>
          <cell r="B1256">
            <v>8495.192715332545</v>
          </cell>
          <cell r="C1256">
            <v>7301.3985095584694</v>
          </cell>
          <cell r="D1256">
            <v>8011.2695817690164</v>
          </cell>
        </row>
        <row r="1257">
          <cell r="A1257">
            <v>46024</v>
          </cell>
          <cell r="B1257">
            <v>8472.2252317997372</v>
          </cell>
          <cell r="C1257">
            <v>7371.6069986263828</v>
          </cell>
          <cell r="D1257">
            <v>8025.9547167235232</v>
          </cell>
        </row>
        <row r="1258">
          <cell r="A1258">
            <v>46027</v>
          </cell>
          <cell r="B1258">
            <v>8483.9109145917319</v>
          </cell>
          <cell r="C1258">
            <v>7473.731247006117</v>
          </cell>
          <cell r="D1258">
            <v>8079.4084645484108</v>
          </cell>
        </row>
        <row r="1259">
          <cell r="A1259">
            <v>46028</v>
          </cell>
          <cell r="B1259">
            <v>8513.6890344629937</v>
          </cell>
          <cell r="C1259">
            <v>7537.2466539944753</v>
          </cell>
          <cell r="D1259">
            <v>8127.4585416205064</v>
          </cell>
        </row>
        <row r="1260">
          <cell r="A1260">
            <v>46029</v>
          </cell>
          <cell r="B1260">
            <v>8517.9029326766613</v>
          </cell>
          <cell r="C1260">
            <v>7387.0016609695804</v>
          </cell>
          <cell r="D1260">
            <v>8101.2604903168976</v>
          </cell>
        </row>
        <row r="1261">
          <cell r="A1261">
            <v>46030</v>
          </cell>
          <cell r="B1261">
            <v>8518.9491774194375</v>
          </cell>
          <cell r="C1261">
            <v>7450.1373060237129</v>
          </cell>
          <cell r="D1261">
            <v>8100.4380367137328</v>
          </cell>
        </row>
        <row r="1262">
          <cell r="A1262">
            <v>46031</v>
          </cell>
          <cell r="B1262">
            <v>8568.394546537711</v>
          </cell>
          <cell r="C1262">
            <v>7571.6643451090504</v>
          </cell>
          <cell r="D1262">
            <v>8154.0093803458731</v>
          </cell>
        </row>
        <row r="1263">
          <cell r="A1263">
            <v>46034</v>
          </cell>
          <cell r="B1263">
            <v>8601.9336814996732</v>
          </cell>
          <cell r="C1263">
            <v>7564.569817577777</v>
          </cell>
          <cell r="D1263">
            <v>8166.8144164795449</v>
          </cell>
        </row>
        <row r="1264">
          <cell r="A1264">
            <v>46035</v>
          </cell>
          <cell r="B1264">
            <v>8559.3709886037886</v>
          </cell>
          <cell r="C1264">
            <v>7529.4540019724109</v>
          </cell>
          <cell r="D1264">
            <v>8150.4850913663122</v>
          </cell>
        </row>
        <row r="1265">
          <cell r="A1265">
            <v>46036</v>
          </cell>
          <cell r="B1265">
            <v>8491.5610379892405</v>
          </cell>
          <cell r="C1265">
            <v>7521.9005695827391</v>
          </cell>
          <cell r="D1265">
            <v>8110.4236416637559</v>
          </cell>
        </row>
        <row r="1266">
          <cell r="A1266">
            <v>46037</v>
          </cell>
          <cell r="B1266">
            <v>8455.7063891943817</v>
          </cell>
          <cell r="C1266">
            <v>7570.5004714633706</v>
          </cell>
          <cell r="D1266">
            <v>8132.5101419991443</v>
          </cell>
        </row>
        <row r="1267">
          <cell r="A1267">
            <v>46038</v>
          </cell>
          <cell r="B1267">
            <v>8462.1700109807825</v>
          </cell>
          <cell r="C1267">
            <v>7540.5060708515684</v>
          </cell>
          <cell r="D1267">
            <v>8125.6960386069231</v>
          </cell>
        </row>
        <row r="1268">
          <cell r="A1268">
            <v>46042</v>
          </cell>
          <cell r="B1268">
            <v>8317.9175230609781</v>
          </cell>
          <cell r="C1268">
            <v>7370.2892680924433</v>
          </cell>
          <cell r="D1268">
            <v>7960.2831947536233</v>
          </cell>
        </row>
        <row r="1269">
          <cell r="A1269">
            <v>46043</v>
          </cell>
          <cell r="B1269">
            <v>8368.5464060332233</v>
          </cell>
          <cell r="C1269">
            <v>7492.3755213319237</v>
          </cell>
          <cell r="D1269">
            <v>8052.1534850747366</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uricio Campuzano" refreshedDate="46047.582673842589" createdVersion="8" refreshedVersion="8" minRefreshableVersion="3" recordCount="1207" xr:uid="{0FF09238-D5AB-4E27-A147-9D9CC4402FDB}">
  <cacheSource type="worksheet">
    <worksheetSource ref="A1:D1208" sheet="Daily Values"/>
  </cacheSource>
  <cacheFields count="7">
    <cacheField name="date" numFmtId="14">
      <sharedItems containsSemiMixedTypes="0" containsNonDate="0" containsDate="1" containsString="0" minDate="2021-04-01T00:00:00" maxDate="2026-01-22T00:00:00" count="1207">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6T00:00:00"/>
        <d v="2025-12-29T00:00:00"/>
        <d v="2025-12-30T00:00:00"/>
        <d v="2025-12-31T00:00:00"/>
        <d v="2026-01-02T00:00:00"/>
        <d v="2026-01-05T00:00:00"/>
        <d v="2026-01-06T00:00:00"/>
        <d v="2026-01-07T00:00:00"/>
        <d v="2026-01-08T00:00:00"/>
        <d v="2026-01-09T00:00:00"/>
        <d v="2026-01-12T00:00:00"/>
        <d v="2026-01-13T00:00:00"/>
        <d v="2026-01-14T00:00:00"/>
        <d v="2026-01-15T00:00:00"/>
        <d v="2026-01-16T00:00:00"/>
        <d v="2026-01-20T00:00:00"/>
        <d v="2026-01-21T00:00:00"/>
      </sharedItems>
      <fieldGroup par="6"/>
    </cacheField>
    <cacheField name="Value-Only" numFmtId="169">
      <sharedItems containsSemiMixedTypes="0" containsString="0" containsNumber="1" minValue="992.46875970864721" maxValue="8612.048320110378"/>
    </cacheField>
    <cacheField name="Multi-Factor" numFmtId="169">
      <sharedItems containsSemiMixedTypes="0" containsString="0" containsNumber="1" minValue="995.35359002918028" maxValue="9231.4306947894329"/>
    </cacheField>
    <cacheField name="S&amp;P 500" numFmtId="169">
      <sharedItems containsSemiMixedTypes="0" containsString="0" containsNumber="1" minValue="1000" maxValue="7833.4830558194908"/>
    </cacheField>
    <cacheField name="Months (date)" numFmtId="0" databaseField="0">
      <fieldGroup base="0">
        <rangePr groupBy="months" startDate="2021-04-01T00:00:00" endDate="2026-01-22T00:00:00"/>
        <groupItems count="14">
          <s v="&lt;4/1/2021"/>
          <s v="Jan"/>
          <s v="Feb"/>
          <s v="Mar"/>
          <s v="Apr"/>
          <s v="May"/>
          <s v="Jun"/>
          <s v="Jul"/>
          <s v="Aug"/>
          <s v="Sep"/>
          <s v="Oct"/>
          <s v="Nov"/>
          <s v="Dec"/>
          <s v="&gt;1/22/2026"/>
        </groupItems>
      </fieldGroup>
    </cacheField>
    <cacheField name="Quarters (date)" numFmtId="0" databaseField="0">
      <fieldGroup base="0">
        <rangePr groupBy="quarters" startDate="2021-04-01T00:00:00" endDate="2026-01-22T00:00:00"/>
        <groupItems count="6">
          <s v="&lt;4/1/2021"/>
          <s v="Qtr1"/>
          <s v="Qtr2"/>
          <s v="Qtr3"/>
          <s v="Qtr4"/>
          <s v="&gt;1/22/2026"/>
        </groupItems>
      </fieldGroup>
    </cacheField>
    <cacheField name="Years (date)" numFmtId="0" databaseField="0">
      <fieldGroup base="0">
        <rangePr groupBy="years" startDate="2021-04-01T00:00:00" endDate="2026-01-22T00:00:00"/>
        <groupItems count="8">
          <s v="&lt;4/1/2021"/>
          <s v="2021"/>
          <s v="2022"/>
          <s v="2023"/>
          <s v="2024"/>
          <s v="2025"/>
          <s v="2026"/>
          <s v="&gt;1/22/2026"/>
        </groupItems>
      </fieldGroup>
    </cacheField>
  </cacheFields>
  <extLst>
    <ext xmlns:x14="http://schemas.microsoft.com/office/spreadsheetml/2009/9/main" uri="{725AE2AE-9491-48be-B2B4-4EB974FC3084}">
      <x14:pivotCacheDefinition pivotCacheId="833381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7">
  <r>
    <x v="0"/>
    <n v="1000"/>
    <n v="1000"/>
    <n v="1000"/>
  </r>
  <r>
    <x v="1"/>
    <n v="1017.812997952181"/>
    <n v="1015.7671108412241"/>
    <n v="1014.352789673319"/>
  </r>
  <r>
    <x v="2"/>
    <n v="1017.059796925102"/>
    <n v="1012.179727178596"/>
    <n v="1013.7537196837239"/>
  </r>
  <r>
    <x v="3"/>
    <n v="1021.7427620026471"/>
    <n v="1009.728741840509"/>
    <n v="1014.927213606315"/>
  </r>
  <r>
    <x v="4"/>
    <n v="1028.76937885601"/>
    <n v="1014.250012611254"/>
    <n v="1019.744826280277"/>
  </r>
  <r>
    <x v="5"/>
    <n v="1036.7620460554499"/>
    <n v="1023.378260432227"/>
    <n v="1027.1582462289091"/>
  </r>
  <r>
    <x v="6"/>
    <n v="1036.421897592393"/>
    <n v="1021.464268147736"/>
    <n v="1027.5328988252529"/>
  </r>
  <r>
    <x v="7"/>
    <n v="1040.5267363910659"/>
    <n v="1015.382082371255"/>
    <n v="1030.5780289271499"/>
  </r>
  <r>
    <x v="8"/>
    <n v="1030.579947983711"/>
    <n v="1016.357385835941"/>
    <n v="1027.0586859210659"/>
  </r>
  <r>
    <x v="9"/>
    <n v="1048.584862510872"/>
    <n v="1025.483080772118"/>
    <n v="1038.0916599045911"/>
  </r>
  <r>
    <x v="10"/>
    <n v="1050.8637770859909"/>
    <n v="1032.54679408683"/>
    <n v="1041.561466777116"/>
  </r>
  <r>
    <x v="11"/>
    <n v="1043.3455852022639"/>
    <n v="1023.7084003823689"/>
    <n v="1036.4442784382959"/>
  </r>
  <r>
    <x v="12"/>
    <n v="1036.3355349444489"/>
    <n v="1011.827757113996"/>
    <n v="1028.85581454973"/>
  </r>
  <r>
    <x v="13"/>
    <n v="1038.7426306309651"/>
    <n v="1024.4896854212791"/>
    <n v="1038.5910882462219"/>
  </r>
  <r>
    <x v="14"/>
    <n v="1029.0363759450829"/>
    <n v="1015.0728881207129"/>
    <n v="1029.1055287205461"/>
  </r>
  <r>
    <x v="15"/>
    <n v="1036.0665244442939"/>
    <n v="1021.927854242234"/>
    <n v="1040.2634411296001"/>
  </r>
  <r>
    <x v="16"/>
    <n v="1036.4309178807621"/>
    <n v="1021.875428045937"/>
    <n v="1042.434978334245"/>
  </r>
  <r>
    <x v="17"/>
    <n v="1033.9429999222359"/>
    <n v="1020.770986143125"/>
    <n v="1042.210560940995"/>
  </r>
  <r>
    <x v="18"/>
    <n v="1034.264910881132"/>
    <n v="1013.734416073341"/>
    <n v="1041.9108225958951"/>
  </r>
  <r>
    <x v="19"/>
    <n v="1044.864695148804"/>
    <n v="1017.916941929867"/>
    <n v="1048.550942016207"/>
  </r>
  <r>
    <x v="20"/>
    <n v="1035.702392956252"/>
    <n v="1011.48671394063"/>
    <n v="1041.6611084250801"/>
  </r>
  <r>
    <x v="21"/>
    <n v="1035.3293615533159"/>
    <n v="1020.62429784203"/>
    <n v="1043.9079665815741"/>
  </r>
  <r>
    <x v="22"/>
    <n v="1024.1009804548139"/>
    <n v="1017.426238721971"/>
    <n v="1037.467699838036"/>
  </r>
  <r>
    <x v="23"/>
    <n v="1020.819278834988"/>
    <n v="1027.2845380715389"/>
    <n v="1037.7921655798541"/>
  </r>
  <r>
    <x v="24"/>
    <n v="1031.39665111511"/>
    <n v="1037.6232982217259"/>
    <n v="1046.079585126341"/>
  </r>
  <r>
    <x v="25"/>
    <n v="1038.1185494494159"/>
    <n v="1048.061178710692"/>
    <n v="1053.692857751746"/>
  </r>
  <r>
    <x v="26"/>
    <n v="1022.850424575241"/>
    <n v="1041.092777908174"/>
    <n v="1043.2591164380581"/>
  </r>
  <r>
    <x v="27"/>
    <n v="1019.0624996522851"/>
    <n v="1025.298799353166"/>
    <n v="1033.9479501313481"/>
  </r>
  <r>
    <x v="28"/>
    <n v="995.59028617957108"/>
    <n v="995.35359002918028"/>
    <n v="1011.981562472141"/>
  </r>
  <r>
    <x v="29"/>
    <n v="1006.274588775375"/>
    <n v="1013.368750381505"/>
    <n v="1024.138087544095"/>
  </r>
  <r>
    <x v="30"/>
    <n v="1022.350080177771"/>
    <n v="1028.4932781267551"/>
    <n v="1039.864142476657"/>
  </r>
  <r>
    <x v="31"/>
    <n v="1016.634339761223"/>
    <n v="1026.040642958674"/>
    <n v="1037.2182296875819"/>
  </r>
  <r>
    <x v="32"/>
    <n v="1011.380389273172"/>
    <n v="1017.834168958341"/>
    <n v="1028.281797317338"/>
  </r>
  <r>
    <x v="33"/>
    <n v="1011.973813628033"/>
    <n v="1016.929639865972"/>
    <n v="1025.5856163336171"/>
  </r>
  <r>
    <x v="34"/>
    <n v="1025.5331790319669"/>
    <n v="1026.183535165545"/>
    <n v="1036.619159697987"/>
  </r>
  <r>
    <x v="35"/>
    <n v="1023.121232360347"/>
    <n v="1030.1582353213689"/>
    <n v="1035.7703755375769"/>
  </r>
  <r>
    <x v="36"/>
    <n v="1036.380528972468"/>
    <n v="1037.4977755078689"/>
    <n v="1046.329217957036"/>
  </r>
  <r>
    <x v="37"/>
    <n v="1038.2033690840649"/>
    <n v="1035.3083956129551"/>
    <n v="1044.0078522499"/>
  </r>
  <r>
    <x v="38"/>
    <n v="1039.973713916932"/>
    <n v="1038.245485372126"/>
    <n v="1046.079585126341"/>
  </r>
  <r>
    <x v="39"/>
    <n v="1036.611997400606"/>
    <n v="1044.990017975266"/>
    <n v="1046.628712281773"/>
  </r>
  <r>
    <x v="40"/>
    <n v="1041.077780435118"/>
    <n v="1040.7776342381189"/>
    <n v="1048.5009991820441"/>
  </r>
  <r>
    <x v="41"/>
    <n v="1032.00903191369"/>
    <n v="1044.7342079583721"/>
    <n v="1047.5774634506299"/>
  </r>
  <r>
    <x v="42"/>
    <n v="1036.982639862817"/>
    <n v="1045.441775056529"/>
    <n v="1049.224682236684"/>
  </r>
  <r>
    <x v="43"/>
    <n v="1032.901581125989"/>
    <n v="1046.2158159933081"/>
    <n v="1045.3306052941359"/>
  </r>
  <r>
    <x v="44"/>
    <n v="1045.9333028404701"/>
    <n v="1054.961690576338"/>
    <n v="1054.8912417512979"/>
  </r>
  <r>
    <x v="45"/>
    <n v="1045.9901490003001"/>
    <n v="1051.073704398437"/>
    <n v="1053.867820351559"/>
  </r>
  <r>
    <x v="46"/>
    <n v="1044.572568879955"/>
    <n v="1050.143971269802"/>
    <n v="1054.092400425051"/>
  </r>
  <r>
    <x v="47"/>
    <n v="1043.67047902135"/>
    <n v="1043.9067108223051"/>
    <n v="1052.5198518698789"/>
  </r>
  <r>
    <x v="48"/>
    <n v="1051.7430458183389"/>
    <n v="1045.2752506614879"/>
    <n v="1057.4122161148439"/>
  </r>
  <r>
    <x v="49"/>
    <n v="1054.9079895180621"/>
    <n v="1049.9164633281459"/>
    <n v="1059.159401909345"/>
  </r>
  <r>
    <x v="50"/>
    <n v="1062.1895746682169"/>
    <n v="1044.482673702217"/>
    <n v="1061.530954471006"/>
  </r>
  <r>
    <x v="51"/>
    <n v="1055.843551357317"/>
    <n v="1046.305341106824"/>
    <n v="1059.584078679974"/>
  </r>
  <r>
    <x v="52"/>
    <n v="1046.688644329214"/>
    <n v="1038.3231742683031"/>
    <n v="1053.668049014906"/>
  </r>
  <r>
    <x v="53"/>
    <n v="1057.8152523005081"/>
    <n v="1031.5121397654791"/>
    <n v="1053.3186118560061"/>
  </r>
  <r>
    <x v="54"/>
    <n v="1049.26892730022"/>
    <n v="1013.249280271255"/>
    <n v="1039.108818115031"/>
  </r>
  <r>
    <x v="55"/>
    <n v="1058.3902598831601"/>
    <n v="1030.407618643166"/>
    <n v="1053.9847061051289"/>
  </r>
  <r>
    <x v="56"/>
    <n v="1067.547294336066"/>
    <n v="1032.3364933042039"/>
    <n v="1059.619461632516"/>
  </r>
  <r>
    <x v="57"/>
    <n v="1063.731136325501"/>
    <n v="1029.9306189861511"/>
    <n v="1058.342421736163"/>
  </r>
  <r>
    <x v="58"/>
    <n v="1068.9678206439801"/>
    <n v="1037.2914475984601"/>
    <n v="1064.6030894930041"/>
  </r>
  <r>
    <x v="59"/>
    <n v="1076.5645819256099"/>
    <n v="1043.0954894942561"/>
    <n v="1068.3846730485041"/>
  </r>
  <r>
    <x v="60"/>
    <n v="1084.895043039214"/>
    <n v="1044.78902278545"/>
    <n v="1070.538478106819"/>
  </r>
  <r>
    <x v="61"/>
    <n v="1086.7758843623251"/>
    <n v="1045.153150218915"/>
    <n v="1071.114610182351"/>
  </r>
  <r>
    <x v="62"/>
    <n v="1084.85157570813"/>
    <n v="1048.089356584793"/>
    <n v="1072.0160214009111"/>
  </r>
  <r>
    <x v="63"/>
    <n v="1091.0096090943521"/>
    <n v="1048.922854658462"/>
    <n v="1077.9513286746051"/>
  </r>
  <r>
    <x v="64"/>
    <n v="1103.510782228821"/>
    <n v="1054.33170549482"/>
    <n v="1086.190594869586"/>
  </r>
  <r>
    <x v="65"/>
    <n v="1108.3895191266849"/>
    <n v="1044.182957663023"/>
    <n v="1084.2123217919291"/>
  </r>
  <r>
    <x v="66"/>
    <n v="1113.145559288522"/>
    <n v="1047.777735978091"/>
    <n v="1088.044092201955"/>
  </r>
  <r>
    <x v="67"/>
    <n v="1106.5403979816961"/>
    <n v="1034.944017076351"/>
    <n v="1079.178588417037"/>
  </r>
  <r>
    <x v="68"/>
    <n v="1114.1636107972599"/>
    <n v="1051.1839809398409"/>
    <n v="1090.6984643635919"/>
  </r>
  <r>
    <x v="69"/>
    <n v="1116.452469447891"/>
    <n v="1053.2399574553219"/>
    <n v="1094.6054743853449"/>
  </r>
  <r>
    <x v="70"/>
    <n v="1118.141665321398"/>
    <n v="1042.6500265891921"/>
    <n v="1090.8738336640081"/>
  </r>
  <r>
    <x v="71"/>
    <n v="1122.4972595099041"/>
    <n v="1043.4215884241489"/>
    <n v="1092.501693501315"/>
  </r>
  <r>
    <x v="72"/>
    <n v="1115.14527199901"/>
    <n v="1041.274714295696"/>
    <n v="1088.7703781404609"/>
  </r>
  <r>
    <x v="73"/>
    <n v="1108.572836640998"/>
    <n v="1031.546770597482"/>
    <n v="1080.2303975189311"/>
  </r>
  <r>
    <x v="74"/>
    <n v="1098.0097608021979"/>
    <n v="1017.7178312417"/>
    <n v="1064.2776476697361"/>
  </r>
  <r>
    <x v="75"/>
    <n v="1108.14234680348"/>
    <n v="1043.251645757377"/>
    <n v="1079.5290016573861"/>
  </r>
  <r>
    <x v="76"/>
    <n v="1116.7579634010381"/>
    <n v="1055.5341434731829"/>
    <n v="1088.2695670167759"/>
  </r>
  <r>
    <x v="77"/>
    <n v="1123.999518398444"/>
    <n v="1048.899607473144"/>
    <n v="1090.5482291604981"/>
  </r>
  <r>
    <x v="78"/>
    <n v="1135.3176915793561"/>
    <n v="1056.2304879746821"/>
    <n v="1101.7679600613501"/>
  </r>
  <r>
    <x v="79"/>
    <n v="1135.6659014836309"/>
    <n v="1058.436662460203"/>
    <n v="1104.4725190775121"/>
  </r>
  <r>
    <x v="80"/>
    <n v="1128.25928549585"/>
    <n v="1056.221590382841"/>
    <n v="1099.4387043624979"/>
  </r>
  <r>
    <x v="81"/>
    <n v="1125.4516374363379"/>
    <n v="1055.8773260515261"/>
    <n v="1098.988080093339"/>
  </r>
  <r>
    <x v="82"/>
    <n v="1124.538304951225"/>
    <n v="1068.7087725751551"/>
    <n v="1103.5459737616291"/>
  </r>
  <r>
    <x v="83"/>
    <n v="1119.44196970387"/>
    <n v="1062.8557042897601"/>
    <n v="1098.1867172233481"/>
  </r>
  <r>
    <x v="84"/>
    <n v="1116.313520293794"/>
    <n v="1063.400909686362"/>
    <n v="1095.8827583020609"/>
  </r>
  <r>
    <x v="85"/>
    <n v="1123.1194577694739"/>
    <n v="1075.504619580315"/>
    <n v="1104.79796090078"/>
  </r>
  <r>
    <x v="86"/>
    <n v="1124.3638904012071"/>
    <n v="1065.1381381009371"/>
    <n v="1099.3637087711329"/>
  </r>
  <r>
    <x v="87"/>
    <n v="1132.6943864517541"/>
    <n v="1069.4652042175669"/>
    <n v="1106.325935069761"/>
  </r>
  <r>
    <x v="88"/>
    <n v="1130.569850881971"/>
    <n v="1071.4633193329039"/>
    <n v="1108.1540542844441"/>
  </r>
  <r>
    <x v="89"/>
    <n v="1128.612499596569"/>
    <n v="1071.549286190826"/>
    <n v="1107.252399045522"/>
  </r>
  <r>
    <x v="90"/>
    <n v="1124.852270228972"/>
    <n v="1075.948774760629"/>
    <n v="1108.6297313108059"/>
  </r>
  <r>
    <x v="91"/>
    <n v="1123.843599305312"/>
    <n v="1080.542177362548"/>
    <n v="1111.3845585216141"/>
  </r>
  <r>
    <x v="92"/>
    <n v="1127.508664606637"/>
    <n v="1076.772133646914"/>
    <n v="1114.7155178079549"/>
  </r>
  <r>
    <x v="93"/>
    <n v="1132.4502501858369"/>
    <n v="1079.387224555803"/>
    <n v="1116.7439777401371"/>
  </r>
  <r>
    <x v="94"/>
    <n v="1137.74594040226"/>
    <n v="1083.295451458242"/>
    <n v="1119.3735411649341"/>
  </r>
  <r>
    <x v="95"/>
    <n v="1129.0206453157209"/>
    <n v="1067.842920805037"/>
    <n v="1112.035767528633"/>
  </r>
  <r>
    <x v="96"/>
    <n v="1117.3161756191489"/>
    <n v="1055.7482383739689"/>
    <n v="1099.8646012349379"/>
  </r>
  <r>
    <x v="97"/>
    <n v="1127.674704037699"/>
    <n v="1055.3418704306521"/>
    <n v="1101.567538003731"/>
  </r>
  <r>
    <x v="98"/>
    <n v="1138.788882046711"/>
    <n v="1063.588570009669"/>
    <n v="1110.332668079599"/>
  </r>
  <r>
    <x v="99"/>
    <n v="1149.8061610376681"/>
    <n v="1068.596360274476"/>
    <n v="1120.099745763318"/>
  </r>
  <r>
    <x v="100"/>
    <n v="1148.6859126663869"/>
    <n v="1071.4245326527539"/>
    <n v="1121.877922143839"/>
  </r>
  <r>
    <x v="101"/>
    <n v="1147.7334319217309"/>
    <n v="1078.3089883946541"/>
    <n v="1124.2320679196521"/>
  </r>
  <r>
    <x v="102"/>
    <n v="1142.1901013441841"/>
    <n v="1073.650642219123"/>
    <n v="1117.595527464654"/>
  </r>
  <r>
    <x v="103"/>
    <n v="1151.137066536548"/>
    <n v="1081.220870071206"/>
    <n v="1127.587835942833"/>
  </r>
  <r>
    <x v="104"/>
    <n v="1160.4846464597811"/>
    <n v="1083.645275572243"/>
    <n v="1132.5464923862389"/>
  </r>
  <r>
    <x v="105"/>
    <n v="1157.448548774772"/>
    <n v="1084.0139365368559"/>
    <n v="1130.8686083746491"/>
  </r>
  <r>
    <x v="106"/>
    <n v="1161.6794767326969"/>
    <n v="1079.4953406547891"/>
    <n v="1131.469549187022"/>
  </r>
  <r>
    <x v="107"/>
    <n v="1160.131761529635"/>
    <n v="1086.063973729076"/>
    <n v="1134.950662336335"/>
  </r>
  <r>
    <x v="108"/>
    <n v="1164.520931278719"/>
    <n v="1083.2396664657811"/>
    <n v="1134.6752446873511"/>
  </r>
  <r>
    <x v="109"/>
    <n v="1162.7120910974729"/>
    <n v="1070.068351150426"/>
    <n v="1130.617999462504"/>
  </r>
  <r>
    <x v="110"/>
    <n v="1160.2812846419081"/>
    <n v="1067.728031969823"/>
    <n v="1129.240667197221"/>
  </r>
  <r>
    <x v="111"/>
    <n v="1155.2927560753949"/>
    <n v="1065.689722730116"/>
    <n v="1124.4073558799471"/>
  </r>
  <r>
    <x v="112"/>
    <n v="1149.6987307541749"/>
    <n v="1062.011242979434"/>
    <n v="1115.5416080746661"/>
  </r>
  <r>
    <x v="113"/>
    <n v="1147.201052657382"/>
    <n v="1069.5753453574109"/>
    <n v="1118.3968903346461"/>
  </r>
  <r>
    <x v="114"/>
    <n v="1140.3070692454221"/>
    <n v="1058.794002431802"/>
    <n v="1112.3614533722639"/>
  </r>
  <r>
    <x v="115"/>
    <n v="1147.8159354940001"/>
    <n v="1072.607156845153"/>
    <n v="1121.6522846487769"/>
  </r>
  <r>
    <x v="116"/>
    <n v="1147.9368225524561"/>
    <n v="1073.028026973649"/>
    <n v="1119.8744336287391"/>
  </r>
  <r>
    <x v="117"/>
    <n v="1137.487272943767"/>
    <n v="1066.5406298633391"/>
    <n v="1108.965421989293"/>
  </r>
  <r>
    <x v="118"/>
    <n v="1118.172964624375"/>
    <n v="1046.969488289523"/>
    <n v="1090.474535011065"/>
  </r>
  <r>
    <x v="119"/>
    <n v="1119.5081934605439"/>
    <n v="1040.6526789194791"/>
    <n v="1089.4443623812999"/>
  </r>
  <r>
    <x v="120"/>
    <n v="1126.052012874816"/>
    <n v="1050.3707613213689"/>
    <n v="1100.0719372028241"/>
  </r>
  <r>
    <x v="121"/>
    <n v="1139.9387674165259"/>
    <n v="1064.225181396414"/>
    <n v="1113.4376645103939"/>
  </r>
  <r>
    <x v="122"/>
    <n v="1138.707354229987"/>
    <n v="1064.4256539466701"/>
    <n v="1115.271802894016"/>
  </r>
  <r>
    <x v="123"/>
    <n v="1129.335122979305"/>
    <n v="1068.09858842945"/>
    <n v="1112.081155316032"/>
  </r>
  <r>
    <x v="124"/>
    <n v="1103.1107239798889"/>
    <n v="1048.347369616167"/>
    <n v="1089.6704879170879"/>
  </r>
  <r>
    <x v="125"/>
    <n v="1105.4863862729701"/>
    <n v="1049.675307838696"/>
    <n v="1091.5047076408309"/>
  </r>
  <r>
    <x v="126"/>
    <n v="1095.7132920281331"/>
    <n v="1030.5952543604999"/>
    <n v="1078.1638704102211"/>
  </r>
  <r>
    <x v="127"/>
    <n v="1107.2099120579569"/>
    <n v="1039.0609780412999"/>
    <n v="1090.977054277286"/>
  </r>
  <r>
    <x v="128"/>
    <n v="1085.4448182233521"/>
    <n v="1030.1530859101979"/>
    <n v="1076.9077349249101"/>
  </r>
  <r>
    <x v="129"/>
    <n v="1100.546066033239"/>
    <n v="1037.839491833276"/>
    <n v="1088.1129059441409"/>
  </r>
  <r>
    <x v="130"/>
    <n v="1107.5886341858261"/>
    <n v="1036.993021387962"/>
    <n v="1092.635335319768"/>
  </r>
  <r>
    <x v="131"/>
    <n v="1118.453874818568"/>
    <n v="1047.9053110986849"/>
    <n v="1102.081770247346"/>
  </r>
  <r>
    <x v="132"/>
    <n v="1116.347226612628"/>
    <n v="1048.299563914371"/>
    <n v="1100.0719372028241"/>
  </r>
  <r>
    <x v="133"/>
    <n v="1108.2113243166209"/>
    <n v="1043.490466593749"/>
    <n v="1092.1076819562229"/>
  </r>
  <r>
    <x v="134"/>
    <n v="1106.2320166816151"/>
    <n v="1038.2351503587579"/>
    <n v="1089.4193096240981"/>
  </r>
  <r>
    <x v="135"/>
    <n v="1112.16369410631"/>
    <n v="1044.692840772301"/>
    <n v="1093.3384393238489"/>
  </r>
  <r>
    <x v="136"/>
    <n v="1131.4987348370089"/>
    <n v="1063.237625727116"/>
    <n v="1111.7293592936289"/>
  </r>
  <r>
    <x v="137"/>
    <n v="1139.1489299552179"/>
    <n v="1071.2424676885539"/>
    <n v="1120.1959711262091"/>
  </r>
  <r>
    <x v="138"/>
    <n v="1145.407973592507"/>
    <n v="1071.5421866488341"/>
    <n v="1123.51237053093"/>
  </r>
  <r>
    <x v="139"/>
    <n v="1154.6184015477841"/>
    <n v="1078.81675688885"/>
    <n v="1132.1802178223361"/>
  </r>
  <r>
    <x v="140"/>
    <n v="1152.5764841031339"/>
    <n v="1088.223432570886"/>
    <n v="1136.62691954551"/>
  </r>
  <r>
    <x v="141"/>
    <n v="1157.944371183524"/>
    <n v="1095.5850893257"/>
    <n v="1139.5916042679489"/>
  </r>
  <r>
    <x v="142"/>
    <n v="1153.916753467641"/>
    <n v="1094.8924600316329"/>
    <n v="1138.410871074607"/>
  </r>
  <r>
    <x v="143"/>
    <n v="1159.8283360644491"/>
    <n v="1095.1340695195979"/>
    <n v="1144.5156911600211"/>
  </r>
  <r>
    <x v="144"/>
    <n v="1163.988644496153"/>
    <n v="1092.591622297093"/>
    <n v="1145.5458637897859"/>
  </r>
  <r>
    <x v="145"/>
    <n v="1157.1786331743799"/>
    <n v="1079.73770053973"/>
    <n v="1140.470728293413"/>
  </r>
  <r>
    <x v="146"/>
    <n v="1163.3674280071821"/>
    <n v="1087.2609566759199"/>
    <n v="1151.4750705544211"/>
  </r>
  <r>
    <x v="147"/>
    <n v="1171.0565580755319"/>
    <n v="1089.7748453958029"/>
    <n v="1153.8118095443849"/>
  </r>
  <r>
    <x v="148"/>
    <n v="1166.542835821421"/>
    <n v="1093.298008277008"/>
    <n v="1155.7965084915829"/>
  </r>
  <r>
    <x v="149"/>
    <n v="1172.0958004382089"/>
    <n v="1097.87761830152"/>
    <n v="1160.4695797709071"/>
  </r>
  <r>
    <x v="150"/>
    <n v="1181.270886513418"/>
    <n v="1108.4278836842709"/>
    <n v="1167.554466971681"/>
  </r>
  <r>
    <x v="151"/>
    <n v="1196.4516188124369"/>
    <n v="1106.910760482461"/>
    <n v="1173.056556762064"/>
  </r>
  <r>
    <x v="152"/>
    <n v="1197.5756664742109"/>
    <n v="1114.8367420020129"/>
    <n v="1177.126653725996"/>
  </r>
  <r>
    <x v="153"/>
    <n v="1201.2980928900399"/>
    <n v="1111.522758664968"/>
    <n v="1178.1316109183169"/>
  </r>
  <r>
    <x v="154"/>
    <n v="1197.315559901112"/>
    <n v="1115.737859868035"/>
    <n v="1174.2376153158889"/>
  </r>
  <r>
    <x v="155"/>
    <n v="1184.223287127068"/>
    <n v="1105.88104514919"/>
    <n v="1164.7910177080701"/>
  </r>
  <r>
    <x v="156"/>
    <n v="1184.3664585774529"/>
    <n v="1108.9672193759079"/>
    <n v="1165.1676224673131"/>
  </r>
  <r>
    <x v="157"/>
    <n v="1197.6088777579671"/>
    <n v="1117.1961880740089"/>
    <n v="1173.960896224972"/>
  </r>
  <r>
    <x v="158"/>
    <n v="1197.272413071239"/>
    <n v="1117.2572146979221"/>
    <n v="1174.3628791019009"/>
  </r>
  <r>
    <x v="159"/>
    <n v="1204.9524267612139"/>
    <n v="1115.5995927204381"/>
    <n v="1179.0109789641431"/>
  </r>
  <r>
    <x v="160"/>
    <n v="1197.7141158915549"/>
    <n v="1109.2029303601239"/>
    <n v="1176.146830630998"/>
  </r>
  <r>
    <x v="161"/>
    <n v="1201.985679262968"/>
    <n v="1105.939730421034"/>
    <n v="1180.14160664308"/>
  </r>
  <r>
    <x v="162"/>
    <n v="1203.4406663496079"/>
    <n v="1099.7033364764959"/>
    <n v="1178.0313185493869"/>
  </r>
  <r>
    <x v="163"/>
    <n v="1189.704077831005"/>
    <n v="1102.198617546318"/>
    <n v="1174.7145937841831"/>
  </r>
  <r>
    <x v="164"/>
    <n v="1188.592196301023"/>
    <n v="1103.282586977992"/>
    <n v="1176.2723384373719"/>
  </r>
  <r>
    <x v="165"/>
    <n v="1196.023633208129"/>
    <n v="1107.591756685463"/>
    <n v="1179.41279916083"/>
  </r>
  <r>
    <x v="166"/>
    <n v="1172.94495801008"/>
    <n v="1081.8929776023631"/>
    <n v="1153.10838017982"/>
  </r>
  <r>
    <x v="167"/>
    <n v="1194.6077643689539"/>
    <n v="1096.460400071277"/>
    <n v="1167.2531018241659"/>
  </r>
  <r>
    <x v="168"/>
    <n v="1170.9858380037799"/>
    <n v="1068.9022639439729"/>
    <n v="1144.540987937585"/>
  </r>
  <r>
    <x v="169"/>
    <n v="1151.0525925956499"/>
    <n v="1068.2507934763289"/>
    <n v="1131.8283404598119"/>
  </r>
  <r>
    <x v="170"/>
    <n v="1166.517681384084"/>
    <n v="1087.999755641227"/>
    <n v="1149.163791022263"/>
  </r>
  <r>
    <x v="171"/>
    <n v="1155.557079749359"/>
    <n v="1085.558065220034"/>
    <n v="1139.1645686338179"/>
  </r>
  <r>
    <x v="172"/>
    <n v="1170.376396242646"/>
    <n v="1096.1297404581769"/>
    <n v="1152.656129108246"/>
  </r>
  <r>
    <x v="173"/>
    <n v="1195.431670055787"/>
    <n v="1114.7147016989391"/>
    <n v="1176.4983826330381"/>
  </r>
  <r>
    <x v="174"/>
    <n v="1194.95841039172"/>
    <n v="1109.364486186608"/>
    <n v="1179.613790599295"/>
  </r>
  <r>
    <x v="175"/>
    <n v="1185.4923535489911"/>
    <n v="1104.165229411386"/>
    <n v="1171.649698032935"/>
  </r>
  <r>
    <x v="176"/>
    <n v="1208.345027575959"/>
    <n v="1113.767441127814"/>
    <n v="1182.678849030784"/>
  </r>
  <r>
    <x v="177"/>
    <n v="1196.9668552131959"/>
    <n v="1097.3380228039059"/>
    <n v="1172.202404153682"/>
  </r>
  <r>
    <x v="178"/>
    <n v="1185.862161708352"/>
    <n v="1090.9001970751231"/>
    <n v="1164.137449837548"/>
  </r>
  <r>
    <x v="179"/>
    <n v="1211.8175400044399"/>
    <n v="1108.779869797215"/>
    <n v="1182.3272156886219"/>
  </r>
  <r>
    <x v="180"/>
    <n v="1190.5564606315679"/>
    <n v="1099.3921332023319"/>
    <n v="1171.9007949858051"/>
  </r>
  <r>
    <x v="181"/>
    <n v="1176.085807537655"/>
    <n v="1090.9635881584329"/>
    <n v="1159.4284262248359"/>
  </r>
  <r>
    <x v="182"/>
    <n v="1163.9523859526"/>
    <n v="1078.008166206122"/>
    <n v="1147.099785457297"/>
  </r>
  <r>
    <x v="183"/>
    <n v="1184.7798473979919"/>
    <n v="1096.2968856730211"/>
    <n v="1167.471174687995"/>
  </r>
  <r>
    <x v="184"/>
    <n v="1195.0088156886261"/>
    <n v="1104.4867823216721"/>
    <n v="1179.1443767622341"/>
  </r>
  <r>
    <x v="185"/>
    <n v="1200.5473716641559"/>
    <n v="1115.932565637253"/>
    <n v="1186.481011636843"/>
  </r>
  <r>
    <x v="186"/>
    <n v="1216.803145362687"/>
    <n v="1130.457060194313"/>
    <n v="1203.2723781313509"/>
  </r>
  <r>
    <x v="187"/>
    <n v="1212.777679173485"/>
    <n v="1131.657268095172"/>
    <n v="1202.2890574111591"/>
  </r>
  <r>
    <x v="188"/>
    <n v="1214.186470385258"/>
    <n v="1134.2769602603621"/>
    <n v="1203.8269550748751"/>
  </r>
  <r>
    <x v="189"/>
    <n v="1210.5844204056741"/>
    <n v="1131.8453137618289"/>
    <n v="1200.4988426927609"/>
  </r>
  <r>
    <x v="190"/>
    <n v="1205.0029266225399"/>
    <n v="1131.529986458776"/>
    <n v="1197.4733969000949"/>
  </r>
  <r>
    <x v="191"/>
    <n v="1211.8447571555259"/>
    <n v="1135.410822172988"/>
    <n v="1204.406828795964"/>
  </r>
  <r>
    <x v="192"/>
    <n v="1202.3566322299071"/>
    <n v="1148.3868263328441"/>
    <n v="1204.003381796862"/>
  </r>
  <r>
    <x v="193"/>
    <n v="1173.889895388053"/>
    <n v="1132.3421496914209"/>
    <n v="1180.883916585381"/>
  </r>
  <r>
    <x v="194"/>
    <n v="1171.2680731193279"/>
    <n v="1136.2727345712381"/>
    <n v="1179.7747626983321"/>
  </r>
  <r>
    <x v="195"/>
    <n v="1161.0590762765789"/>
    <n v="1132.6492383471441"/>
    <n v="1175.110313471811"/>
  </r>
  <r>
    <x v="196"/>
    <n v="1160.5610027184009"/>
    <n v="1130.0678563168051"/>
    <n v="1173.6480621204259"/>
  </r>
  <r>
    <x v="197"/>
    <n v="1168.9272265229031"/>
    <n v="1141.7478081042079"/>
    <n v="1184.337943474472"/>
  </r>
  <r>
    <x v="198"/>
    <n v="1170.5382968422441"/>
    <n v="1139.0092869016989"/>
    <n v="1187.5398973292461"/>
  </r>
  <r>
    <x v="199"/>
    <n v="1149.237134761926"/>
    <n v="1137.362963091821"/>
    <n v="1171.177355951527"/>
  </r>
  <r>
    <x v="200"/>
    <n v="1152.020807489067"/>
    <n v="1140.3785082565889"/>
    <n v="1171.656530603082"/>
  </r>
  <r>
    <x v="201"/>
    <n v="1128.4554319161609"/>
    <n v="1114.2893262960581"/>
    <n v="1150.9068284706041"/>
  </r>
  <r>
    <x v="202"/>
    <n v="1120.7964347612481"/>
    <n v="1097.212549565387"/>
    <n v="1138.9562565844831"/>
  </r>
  <r>
    <x v="203"/>
    <n v="1106.4880730876171"/>
    <n v="1080.7382438069651"/>
    <n v="1126.3501646649411"/>
  </r>
  <r>
    <x v="204"/>
    <n v="1079.9854268141221"/>
    <n v="1064.2569618455791"/>
    <n v="1104.239154270974"/>
  </r>
  <r>
    <x v="205"/>
    <n v="1083.4107066982231"/>
    <n v="1069.1661258514459"/>
    <n v="1108.928656254697"/>
  </r>
  <r>
    <x v="206"/>
    <n v="1063.785290711216"/>
    <n v="1056.903608557252"/>
    <n v="1095.389837170093"/>
  </r>
  <r>
    <x v="207"/>
    <n v="1063.6849177950351"/>
    <n v="1050.6472699024789"/>
    <n v="1092.641598509068"/>
  </r>
  <r>
    <x v="208"/>
    <n v="1061.482661653944"/>
    <n v="1042.5512800378201"/>
    <n v="1087.2459829367949"/>
  </r>
  <r>
    <x v="209"/>
    <n v="1094.6041662445859"/>
    <n v="1056.997862820507"/>
    <n v="1114.2483001541559"/>
  </r>
  <r>
    <x v="210"/>
    <n v="1119.633194892855"/>
    <n v="1074.1042221824621"/>
    <n v="1134.317022795406"/>
  </r>
  <r>
    <x v="211"/>
    <n v="1125.773684032765"/>
    <n v="1079.4241704383239"/>
    <n v="1141.98186505739"/>
  </r>
  <r>
    <x v="212"/>
    <n v="1131.019939800975"/>
    <n v="1089.0462856579491"/>
    <n v="1153.0750307302981"/>
  </r>
  <r>
    <x v="213"/>
    <n v="1094.8168058231879"/>
    <n v="1068.4793307895411"/>
    <n v="1125.9721771236441"/>
  </r>
  <r>
    <x v="214"/>
    <n v="1099.154960919215"/>
    <n v="1062.877635355306"/>
    <n v="1131.2666869257789"/>
  </r>
  <r>
    <x v="215"/>
    <n v="1090.461688671664"/>
    <n v="1068.915497024994"/>
    <n v="1127.635989294339"/>
  </r>
  <r>
    <x v="216"/>
    <n v="1097.404791845001"/>
    <n v="1074.419675157787"/>
    <n v="1136.914050171888"/>
  </r>
  <r>
    <x v="217"/>
    <n v="1115.861075241871"/>
    <n v="1086.344551123613"/>
    <n v="1153.553961361491"/>
  </r>
  <r>
    <x v="218"/>
    <n v="1092.15204346515"/>
    <n v="1068.297567951691"/>
    <n v="1132.829718686819"/>
  </r>
  <r>
    <x v="219"/>
    <n v="1063.406085612198"/>
    <n v="1054.089485174447"/>
    <n v="1110.491769355858"/>
  </r>
  <r>
    <x v="220"/>
    <n v="1063.5870542660541"/>
    <n v="1043.097402733586"/>
    <n v="1106.8612344046589"/>
  </r>
  <r>
    <x v="221"/>
    <n v="1085.0812276024969"/>
    <n v="1062.068954293597"/>
    <n v="1124.711405251448"/>
  </r>
  <r>
    <x v="222"/>
    <n v="1082.5448096846669"/>
    <n v="1067.172915143683"/>
    <n v="1125.9721771236441"/>
  </r>
  <r>
    <x v="223"/>
    <n v="1058.256302757738"/>
    <n v="1048.3578664689519"/>
    <n v="1101.919659386617"/>
  </r>
  <r>
    <x v="224"/>
    <n v="1047.78018109903"/>
    <n v="1041.2201304470079"/>
    <n v="1094.7848293516799"/>
  </r>
  <r>
    <x v="225"/>
    <n v="1033.4390824145939"/>
    <n v="1029.1342992254531"/>
    <n v="1083.0357369447479"/>
  </r>
  <r>
    <x v="226"/>
    <n v="1012.684731928131"/>
    <n v="1016.1690536753759"/>
    <n v="1063.8243391765909"/>
  </r>
  <r>
    <x v="227"/>
    <n v="1036.1154783970651"/>
    <n v="1020.365432014887"/>
    <n v="1079.8339457702159"/>
  </r>
  <r>
    <x v="228"/>
    <n v="1057.05645404602"/>
    <n v="1043.6843297970729"/>
    <n v="1103.659199209764"/>
  </r>
  <r>
    <x v="229"/>
    <n v="1053.747057165629"/>
    <n v="1038.3377103431451"/>
    <n v="1100.8354769166499"/>
  </r>
  <r>
    <x v="230"/>
    <n v="1037.3199081251651"/>
    <n v="1027.397767084944"/>
    <n v="1084.0694885398279"/>
  </r>
  <r>
    <x v="231"/>
    <n v="1052.53852647751"/>
    <n v="1057.725498657649"/>
    <n v="1104.0122966741001"/>
  </r>
  <r>
    <x v="232"/>
    <n v="1044.436306713797"/>
    <n v="1051.3720772163581"/>
    <n v="1098.5159820322931"/>
  </r>
  <r>
    <x v="233"/>
    <n v="1037.710490076624"/>
    <n v="1040.712667141865"/>
    <n v="1089.5909372789581"/>
  </r>
  <r>
    <x v="234"/>
    <n v="1005.138146580016"/>
    <n v="1009.69350982526"/>
    <n v="1057.470781001811"/>
  </r>
  <r>
    <x v="235"/>
    <n v="992.46875970864721"/>
    <n v="1007.056678217431"/>
    <n v="1049.4534106563369"/>
  </r>
  <r>
    <x v="236"/>
    <n v="1023.921894304969"/>
    <n v="1026.7562131237551"/>
    <n v="1077.590097198191"/>
  </r>
  <r>
    <x v="237"/>
    <n v="1015.697845462191"/>
    <n v="1020.696457303486"/>
    <n v="1072.7239244721191"/>
  </r>
  <r>
    <x v="238"/>
    <n v="1000.985275204274"/>
    <n v="1006.502750440657"/>
    <n v="1059.0842436377379"/>
  </r>
  <r>
    <x v="239"/>
    <n v="993.28655676671337"/>
    <n v="997.39667106766501"/>
    <n v="1051.3443244442681"/>
  </r>
  <r>
    <x v="240"/>
    <n v="1022.819102972213"/>
    <n v="1019.873702882912"/>
    <n v="1074.4637083156281"/>
  </r>
  <r>
    <x v="241"/>
    <n v="1046.911460593537"/>
    <n v="1036.2219093112501"/>
    <n v="1098.289043095298"/>
  </r>
  <r>
    <x v="242"/>
    <n v="1058.3784662697899"/>
    <n v="1043.7747683176101"/>
    <n v="1112.029829699816"/>
  </r>
  <r>
    <x v="243"/>
    <n v="1077.038909165238"/>
    <n v="1052.0754238266211"/>
    <n v="1124.2096180463141"/>
  </r>
  <r>
    <x v="244"/>
    <n v="1071.978651285501"/>
    <n v="1049.204142412467"/>
    <n v="1123.8808412780941"/>
  </r>
  <r>
    <x v="245"/>
    <n v="1083.4380891947069"/>
    <n v="1058.2165296210319"/>
    <n v="1137.0317493266659"/>
  </r>
  <r>
    <x v="246"/>
    <n v="1062.7634769233341"/>
    <n v="1044.136293140717"/>
    <n v="1122.388575422139"/>
  </r>
  <r>
    <x v="247"/>
    <n v="1084.658708039917"/>
    <n v="1058.7883723627101"/>
    <n v="1139.3078899266441"/>
  </r>
  <r>
    <x v="248"/>
    <n v="1085.6216575108749"/>
    <n v="1066.0628496400871"/>
    <n v="1144.871879548946"/>
  </r>
  <r>
    <x v="249"/>
    <n v="1098.141862641374"/>
    <n v="1064.5661426356271"/>
    <n v="1153.015245741519"/>
  </r>
  <r>
    <x v="250"/>
    <n v="1114.9904647474859"/>
    <n v="1082.468881392309"/>
    <n v="1167.279293343059"/>
  </r>
  <r>
    <x v="251"/>
    <n v="1105.0683041447401"/>
    <n v="1072.290160249443"/>
    <n v="1160.0714198796561"/>
  </r>
  <r>
    <x v="252"/>
    <n v="1088.106025664222"/>
    <n v="1049.839729070608"/>
    <n v="1142.216449965739"/>
  </r>
  <r>
    <x v="253"/>
    <n v="2090.9102429462669"/>
    <n v="2051.6066059087661"/>
    <n v="2145.453542752693"/>
  </r>
  <r>
    <x v="254"/>
    <n v="2111.7335729371989"/>
    <n v="2051.412147426613"/>
    <n v="2163.8330632379648"/>
  </r>
  <r>
    <x v="255"/>
    <n v="2090.5151476032202"/>
    <n v="2022.046566180722"/>
    <n v="2136.5010698147898"/>
  </r>
  <r>
    <x v="256"/>
    <n v="2078.9348170177491"/>
    <n v="2016.1698182508269"/>
    <n v="2115.1369854131508"/>
  </r>
  <r>
    <x v="257"/>
    <n v="2098.701189307249"/>
    <n v="2050.0488719155028"/>
    <n v="2125.795184619948"/>
  </r>
  <r>
    <x v="258"/>
    <n v="2093.150993684997"/>
    <n v="2070.53589158051"/>
    <n v="2120.1111062556952"/>
  </r>
  <r>
    <x v="259"/>
    <n v="2045.9903467582551"/>
    <n v="2038.155509468304"/>
    <n v="2083.873411774267"/>
  </r>
  <r>
    <x v="260"/>
    <n v="2038.407193047341"/>
    <n v="2056.0824719688471"/>
    <n v="2076.1520904957911"/>
  </r>
  <r>
    <x v="261"/>
    <n v="2059.5531725606411"/>
    <n v="2080.6457780318869"/>
    <n v="2099.9315539852332"/>
  </r>
  <r>
    <x v="262"/>
    <n v="2037.9841488770669"/>
    <n v="2083.8469232697098"/>
    <n v="2073.7836356390362"/>
  </r>
  <r>
    <x v="263"/>
    <n v="2035.699658338604"/>
    <n v="2099.472382841594"/>
    <n v="2074.636346422084"/>
  </r>
  <r>
    <x v="264"/>
    <n v="2059.1110664986841"/>
    <n v="2106.3197222160011"/>
    <n v="2108.1263834133811"/>
  </r>
  <r>
    <x v="265"/>
    <n v="2054.696460870367"/>
    <n v="2121.9837193029039"/>
    <n v="2106.5634104058258"/>
  </r>
  <r>
    <x v="266"/>
    <n v="2025.747400782187"/>
    <n v="2076.8573547478568"/>
    <n v="2075.0626256379069"/>
  </r>
  <r>
    <x v="267"/>
    <n v="1974.848070701086"/>
    <n v="2010.4474631869491"/>
    <n v="2018.125098856696"/>
  </r>
  <r>
    <x v="268"/>
    <n v="1987.214402641375"/>
    <n v="1991.712661065473"/>
    <n v="2029.8250769333299"/>
  </r>
  <r>
    <x v="269"/>
    <n v="1931.6883091839591"/>
    <n v="1963.8407717774389"/>
    <n v="1971.039832378882"/>
  </r>
  <r>
    <x v="270"/>
    <n v="1942.063955818968"/>
    <n v="1986.9985435232361"/>
    <n v="1976.581766887394"/>
  </r>
  <r>
    <x v="271"/>
    <n v="2006.675041654398"/>
    <n v="2015.317502631402"/>
    <n v="2026.5089963716341"/>
  </r>
  <r>
    <x v="272"/>
    <n v="1934.9801187346391"/>
    <n v="1957.782726986806"/>
    <n v="1951.617923618174"/>
  </r>
  <r>
    <x v="273"/>
    <n v="1948.3276188552741"/>
    <n v="1961.3217570192251"/>
    <n v="1963.365740034254"/>
  </r>
  <r>
    <x v="274"/>
    <n v="1951.2550020475651"/>
    <n v="2008.3917326356029"/>
    <n v="1972.365746608803"/>
  </r>
  <r>
    <x v="275"/>
    <n v="2006.393911826048"/>
    <n v="2070.2931166770099"/>
    <n v="2032.4302858649201"/>
  </r>
  <r>
    <x v="276"/>
    <n v="1935.7203424676261"/>
    <n v="2007.7532258257211"/>
    <n v="1960.1921080310981"/>
  </r>
  <r>
    <x v="277"/>
    <n v="1929.0425995445321"/>
    <n v="2011.312853462473"/>
    <n v="1948.491520548866"/>
  </r>
  <r>
    <x v="278"/>
    <n v="1868.994066336496"/>
    <n v="1909.5381699869499"/>
    <n v="1886.106517126839"/>
  </r>
  <r>
    <x v="279"/>
    <n v="1882.0263268618501"/>
    <n v="1922.7945070270559"/>
    <n v="1890.4642242069719"/>
  </r>
  <r>
    <x v="280"/>
    <n v="1853.3053762252191"/>
    <n v="1912.4277684106489"/>
    <n v="1860.431954578914"/>
  </r>
  <r>
    <x v="281"/>
    <n v="1857.1617539443971"/>
    <n v="1916.582459062309"/>
    <n v="1858.489931289382"/>
  </r>
  <r>
    <x v="282"/>
    <n v="1899.407166060053"/>
    <n v="1960.9002910459069"/>
    <n v="1902.922150496159"/>
  </r>
  <r>
    <x v="283"/>
    <n v="1899.2346228005999"/>
    <n v="1976.6283411822681"/>
    <n v="1895.2011339204821"/>
  </r>
  <r>
    <x v="284"/>
    <n v="1920.84370268374"/>
    <n v="2024.8378997513639"/>
    <n v="1934.186333540642"/>
  </r>
  <r>
    <x v="285"/>
    <n v="1837.3518039840269"/>
    <n v="1961.521746056525"/>
    <n v="1856.216239003121"/>
  </r>
  <r>
    <x v="286"/>
    <n v="1821.265394069505"/>
    <n v="1955.5236280837021"/>
    <n v="1844.847625220418"/>
  </r>
  <r>
    <x v="287"/>
    <n v="1831.083458297911"/>
    <n v="1957.5067245782091"/>
    <n v="1845.653107069618"/>
  </r>
  <r>
    <x v="288"/>
    <n v="1861.11601936855"/>
    <n v="1998.119225162772"/>
    <n v="1880.185075282152"/>
  </r>
  <r>
    <x v="289"/>
    <n v="1846.201096018915"/>
    <n v="1998.373923889061"/>
    <n v="1865.832202285882"/>
  </r>
  <r>
    <x v="290"/>
    <n v="1861.263746005588"/>
    <n v="2032.1864990178631"/>
    <n v="1882.316623712672"/>
  </r>
  <r>
    <x v="291"/>
    <n v="1897.873473766999"/>
    <n v="2064.1450752441679"/>
    <n v="1919.927918412066"/>
  </r>
  <r>
    <x v="292"/>
    <n v="1944.1456222943209"/>
    <n v="2111.2945096597041"/>
    <n v="1967.060261472328"/>
  </r>
  <r>
    <x v="293"/>
    <n v="1925.3536826296579"/>
    <n v="2087.7810002601582"/>
    <n v="1956.023621389153"/>
  </r>
  <r>
    <x v="294"/>
    <n v="1911.345464812905"/>
    <n v="2084.9401593613688"/>
    <n v="1940.202233253023"/>
  </r>
  <r>
    <x v="295"/>
    <n v="1946.649607781568"/>
    <n v="2099.8984199178949"/>
    <n v="1977.1500376075589"/>
  </r>
  <r>
    <x v="296"/>
    <n v="1915.652603637242"/>
    <n v="2097.8740804424629"/>
    <n v="1944.702236540297"/>
  </r>
  <r>
    <x v="297"/>
    <n v="1920.2915530309081"/>
    <n v="2102.0809424224808"/>
    <n v="1950.6232213307851"/>
  </r>
  <r>
    <x v="298"/>
    <n v="1940.673942496642"/>
    <n v="2143.7620424099482"/>
    <n v="1969.3341061099879"/>
  </r>
  <r>
    <x v="299"/>
    <n v="1930.3419086023091"/>
    <n v="2114.573794425206"/>
    <n v="1947.9230974773011"/>
  </r>
  <r>
    <x v="300"/>
    <n v="1887.29946247566"/>
    <n v="2063.112157138331"/>
    <n v="1901.595779212041"/>
  </r>
  <r>
    <x v="301"/>
    <n v="1835.315138023034"/>
    <n v="2008.748530205399"/>
    <n v="1846.4579795132199"/>
  </r>
  <r>
    <x v="302"/>
    <n v="1767.533036900672"/>
    <n v="1911.998967173661"/>
    <n v="1776.3513501099169"/>
  </r>
  <r>
    <x v="303"/>
    <n v="1768.4358133742021"/>
    <n v="1917.285463576168"/>
    <n v="1770.9986360395951"/>
  </r>
  <r>
    <x v="304"/>
    <n v="1787.9759320456899"/>
    <n v="1909.1097340725589"/>
    <n v="1796.2469193716961"/>
  </r>
  <r>
    <x v="305"/>
    <n v="1739.55860906252"/>
    <n v="1821.143027412819"/>
    <n v="1736.7980321209909"/>
  </r>
  <r>
    <x v="306"/>
    <n v="1730.483089905747"/>
    <n v="1778.435384114646"/>
    <n v="1740.5417630611071"/>
  </r>
  <r>
    <x v="307"/>
    <n v="1778.890300060182"/>
    <n v="1828.9127612792879"/>
    <n v="1784.3580255596719"/>
  </r>
  <r>
    <x v="308"/>
    <n v="1778.3137388662319"/>
    <n v="1780.2859900642379"/>
    <n v="1781.122691239716"/>
  </r>
  <r>
    <x v="309"/>
    <n v="1802.3734238055781"/>
    <n v="1745.6167633067021"/>
    <n v="1798.5824663261569"/>
  </r>
  <r>
    <x v="310"/>
    <n v="1852.674827192611"/>
    <n v="1795.7103021407261"/>
    <n v="1855.7663453203741"/>
  </r>
  <r>
    <x v="311"/>
    <n v="1850.1544842592341"/>
    <n v="1812.4391083700591"/>
    <n v="1848.6774347012561"/>
  </r>
  <r>
    <x v="312"/>
    <n v="1808.5026310508399"/>
    <n v="1811.829956704609"/>
    <n v="1810.903885761385"/>
  </r>
  <r>
    <x v="313"/>
    <n v="1812.832340257268"/>
    <n v="1780.225022600712"/>
    <n v="1809.429124214146"/>
  </r>
  <r>
    <x v="314"/>
    <n v="1803.452000476143"/>
    <n v="1764.6647585088249"/>
    <n v="1794.7287376755969"/>
  </r>
  <r>
    <x v="315"/>
    <n v="1818.3454898394559"/>
    <n v="1777.3985807075201"/>
    <n v="1813.710655594525"/>
  </r>
  <r>
    <x v="316"/>
    <n v="1826.4105019853939"/>
    <n v="1729.421516522008"/>
    <n v="1817.135972109669"/>
  </r>
  <r>
    <x v="317"/>
    <n v="1836.7622634703409"/>
    <n v="1719.663476389632"/>
    <n v="1823.2734482388571"/>
  </r>
  <r>
    <x v="318"/>
    <n v="1858.558749451641"/>
    <n v="1767.965006677493"/>
    <n v="1850.5809130867119"/>
  </r>
  <r>
    <x v="319"/>
    <n v="1861.3519795054769"/>
    <n v="1762.984436202634"/>
    <n v="1849.058465551426"/>
  </r>
  <r>
    <x v="320"/>
    <n v="1843.2591649863871"/>
    <n v="1742.8102581317739"/>
    <n v="1827.935248712409"/>
  </r>
  <r>
    <x v="321"/>
    <n v="1820.093392489372"/>
    <n v="1722.659752198258"/>
    <n v="1811.7604053294201"/>
  </r>
  <r>
    <x v="322"/>
    <n v="1815.4374205122369"/>
    <n v="1715.0118030664451"/>
    <n v="1802.2454510245341"/>
  </r>
  <r>
    <x v="323"/>
    <n v="1819.55823148067"/>
    <n v="1688.926180142995"/>
    <n v="1797.8688523708611"/>
  </r>
  <r>
    <x v="324"/>
    <n v="1851.5340088759081"/>
    <n v="1721.614757346138"/>
    <n v="1832.2169324441891"/>
  </r>
  <r>
    <x v="325"/>
    <n v="1833.449743494039"/>
    <n v="1732.463741445373"/>
    <n v="1817.088743175821"/>
  </r>
  <r>
    <x v="326"/>
    <n v="1875.334769923182"/>
    <n v="1783.1191845610711"/>
    <n v="1866.1847434243441"/>
  </r>
  <r>
    <x v="327"/>
    <n v="1883.9221894815871"/>
    <n v="1797.2655642712621"/>
    <n v="1878.0785124811521"/>
  </r>
  <r>
    <x v="328"/>
    <n v="1907.9810564957079"/>
    <n v="1795.1383540265499"/>
    <n v="1897.2036407156179"/>
  </r>
  <r>
    <x v="329"/>
    <n v="1890.416311106675"/>
    <n v="1770.7346201041321"/>
    <n v="1879.600655313639"/>
  </r>
  <r>
    <x v="330"/>
    <n v="1895.528318769065"/>
    <n v="1807.319031615747"/>
    <n v="1881.8845551436671"/>
  </r>
  <r>
    <x v="331"/>
    <n v="1870.0160897381029"/>
    <n v="1793.02840036414"/>
    <n v="1859.6197692681351"/>
  </r>
  <r>
    <x v="332"/>
    <n v="1910.9374889354101"/>
    <n v="1833.203973431396"/>
    <n v="1907.907240639468"/>
  </r>
  <r>
    <x v="333"/>
    <n v="1930.403571353294"/>
    <n v="1850.156328667395"/>
    <n v="1931.837074960225"/>
  </r>
  <r>
    <x v="334"/>
    <n v="1953.592574802874"/>
    <n v="1901.7331352958381"/>
    <n v="1960.000754673315"/>
  </r>
  <r>
    <x v="335"/>
    <n v="1947.063685935017"/>
    <n v="1887.0494872588581"/>
    <n v="1954.1967757576499"/>
  </r>
  <r>
    <x v="336"/>
    <n v="1933.802968105274"/>
    <n v="1871.306386927449"/>
    <n v="1941.304343277066"/>
  </r>
  <r>
    <x v="337"/>
    <n v="1955.6046766970601"/>
    <n v="1860.44831696545"/>
    <n v="1971.7042368321379"/>
  </r>
  <r>
    <x v="338"/>
    <n v="1948.3338218233609"/>
    <n v="1842.605567344747"/>
    <n v="1970.372228546237"/>
  </r>
  <r>
    <x v="339"/>
    <n v="1941.8199855971229"/>
    <n v="1865.3491140510539"/>
    <n v="1967.041826952988"/>
  </r>
  <r>
    <x v="340"/>
    <n v="1936.857700415688"/>
    <n v="1877.027299614236"/>
    <n v="1964.758079474359"/>
  </r>
  <r>
    <x v="341"/>
    <n v="1927.142103595073"/>
    <n v="1885.018144677558"/>
    <n v="1956.9560119541441"/>
  </r>
  <r>
    <x v="342"/>
    <n v="1960.5512040436211"/>
    <n v="1922.172687114529"/>
    <n v="1998.0602671900631"/>
  </r>
  <r>
    <x v="343"/>
    <n v="1950.162277859708"/>
    <n v="1948.8142613201519"/>
    <n v="1998.0602671900631"/>
  </r>
  <r>
    <x v="344"/>
    <n v="1983.25253869739"/>
    <n v="1976.677830140824"/>
    <n v="2031.88517255748"/>
  </r>
  <r>
    <x v="345"/>
    <n v="1993.518856706562"/>
    <n v="1960.1337117443979"/>
    <n v="2040.258405474452"/>
  </r>
  <r>
    <x v="346"/>
    <n v="1999.749490776172"/>
    <n v="1966.166306541081"/>
    <n v="2044.2547350349521"/>
  </r>
  <r>
    <x v="347"/>
    <n v="1988.1375158046269"/>
    <n v="1957.387654010796"/>
    <n v="2029.74433069159"/>
  </r>
  <r>
    <x v="348"/>
    <n v="1995.7367712356149"/>
    <n v="1988.54736166059"/>
    <n v="2035.6436815833481"/>
  </r>
  <r>
    <x v="349"/>
    <n v="1976.1766428641811"/>
    <n v="1968.943917920122"/>
    <n v="2008.2885307474471"/>
  </r>
  <r>
    <x v="350"/>
    <n v="1939.6978360953501"/>
    <n v="1944.485627435067"/>
    <n v="1966.47111861043"/>
  </r>
  <r>
    <x v="351"/>
    <n v="1934.5636321343829"/>
    <n v="1974.3219653576609"/>
    <n v="1961.7136414579859"/>
  </r>
  <r>
    <x v="352"/>
    <n v="1935.825811867285"/>
    <n v="1980.209909361628"/>
    <n v="1967.993261442916"/>
  </r>
  <r>
    <x v="353"/>
    <n v="1960.477878420756"/>
    <n v="2019.223622664176"/>
    <n v="1995.7768244142339"/>
  </r>
  <r>
    <x v="354"/>
    <n v="1895.5755930658941"/>
    <n v="1972.560649716683"/>
    <n v="1928.2214715470959"/>
  </r>
  <r>
    <x v="355"/>
    <n v="1884.101193480338"/>
    <n v="1975.785993715396"/>
    <n v="1915.4714876250509"/>
  </r>
  <r>
    <x v="356"/>
    <n v="1863.1535824867381"/>
    <n v="1925.6370549290659"/>
    <n v="1894.4440998163259"/>
  </r>
  <r>
    <x v="357"/>
    <n v="1847.3813463491431"/>
    <n v="1906.2583268694041"/>
    <n v="1880.0292198004549"/>
  </r>
  <r>
    <x v="358"/>
    <n v="1858.7252843268111"/>
    <n v="1889.532214280277"/>
    <n v="1885.928113638015"/>
  </r>
  <r>
    <x v="359"/>
    <n v="1838.7291978986559"/>
    <n v="1895.4290964298109"/>
    <n v="1866.0421425144041"/>
  </r>
  <r>
    <x v="360"/>
    <n v="1835.348538132283"/>
    <n v="1885.912487615481"/>
    <n v="1859.001374937531"/>
  </r>
  <r>
    <x v="361"/>
    <n v="1860.913272303676"/>
    <n v="1896.4000005882569"/>
    <n v="1892.398325223729"/>
  </r>
  <r>
    <x v="362"/>
    <n v="1874.2326017150349"/>
    <n v="1933.6550765302079"/>
    <n v="1904.767278295604"/>
  </r>
  <r>
    <x v="363"/>
    <n v="1903.509634938303"/>
    <n v="1973.122653589119"/>
    <n v="1934.358642973486"/>
  </r>
  <r>
    <x v="364"/>
    <n v="1919.4773432829879"/>
    <n v="1978.98260547921"/>
    <n v="1955.148362598979"/>
  </r>
  <r>
    <x v="365"/>
    <n v="1839.5796154580021"/>
    <n v="1914.0284955197001"/>
    <n v="1870.133386996798"/>
  </r>
  <r>
    <x v="366"/>
    <n v="1846.986393405834"/>
    <n v="1914.922958569817"/>
    <n v="1877.269526549763"/>
  </r>
  <r>
    <x v="367"/>
    <n v="1815.873350716181"/>
    <n v="1892.6531005277679"/>
    <n v="1855.9564798669601"/>
  </r>
  <r>
    <x v="368"/>
    <n v="1806.783636560735"/>
    <n v="1866.8715787494989"/>
    <n v="1841.797854905062"/>
  </r>
  <r>
    <x v="369"/>
    <n v="1810.6818522302549"/>
    <n v="1880.9004721211491"/>
    <n v="1856.080950960358"/>
  </r>
  <r>
    <x v="370"/>
    <n v="1794.678138353054"/>
    <n v="1847.1395009892649"/>
    <n v="1834.7755218475299"/>
  </r>
  <r>
    <x v="371"/>
    <n v="1767.1467457012479"/>
    <n v="1818.0005809783511"/>
    <n v="1802.77030159584"/>
  </r>
  <r>
    <x v="372"/>
    <n v="1764.5172222357619"/>
    <n v="1804.7400340816109"/>
    <n v="1787.6271818903199"/>
  </r>
  <r>
    <x v="373"/>
    <n v="1734.138753356606"/>
    <n v="1732.538756300504"/>
    <n v="1757.6758108554"/>
  </r>
  <r>
    <x v="374"/>
    <n v="1718.988032069286"/>
    <n v="1700.8940326233919"/>
    <n v="1740.2874885753281"/>
  </r>
  <r>
    <x v="375"/>
    <n v="1715.8326898726471"/>
    <n v="1712.0509558664751"/>
    <n v="1735.845226468467"/>
  </r>
  <r>
    <x v="376"/>
    <n v="1751.8606758896251"/>
    <n v="1769.2838365695579"/>
    <n v="1770.0002773186179"/>
  </r>
  <r>
    <x v="377"/>
    <n v="1720.6089963798311"/>
    <n v="1749.684624701549"/>
    <n v="1733.027030280364"/>
  </r>
  <r>
    <x v="378"/>
    <n v="1694.169593408745"/>
    <n v="1736.0224250662791"/>
    <n v="1706.228266755468"/>
  </r>
  <r>
    <x v="379"/>
    <n v="1728.864024468377"/>
    <n v="1816.5337560318051"/>
    <n v="1751.274614453662"/>
  </r>
  <r>
    <x v="380"/>
    <n v="1774.232861757027"/>
    <n v="1886.2579732852071"/>
    <n v="1805.5408117958971"/>
  </r>
  <r>
    <x v="381"/>
    <n v="1779.111055128486"/>
    <n v="1892.2925846121741"/>
    <n v="1801.3368272778671"/>
  </r>
  <r>
    <x v="382"/>
    <n v="1767.713709371503"/>
    <n v="1887.8327481451649"/>
    <n v="1782.754831782647"/>
  </r>
  <r>
    <x v="383"/>
    <n v="1721.6364165997391"/>
    <n v="1863.0479409571051"/>
    <n v="1733.027030280364"/>
  </r>
  <r>
    <x v="384"/>
    <n v="1703.3559789669191"/>
    <n v="1853.6088313606781"/>
    <n v="1719.794549476077"/>
  </r>
  <r>
    <x v="385"/>
    <n v="1698.6012257311511"/>
    <n v="1846.095055844394"/>
    <n v="1708.902947925234"/>
  </r>
  <r>
    <x v="386"/>
    <n v="1696.9379914461131"/>
    <n v="1846.3885455527779"/>
    <n v="1703.266555549028"/>
  </r>
  <r>
    <x v="387"/>
    <n v="1735.7414086788319"/>
    <n v="1907.308369231607"/>
    <n v="1748.2175312711299"/>
  </r>
  <r>
    <x v="388"/>
    <n v="1701.20033392194"/>
    <n v="1838.0064541387351"/>
    <n v="1708.377945002529"/>
  </r>
  <r>
    <x v="389"/>
    <n v="1741.179156362223"/>
    <n v="1870.7613864569221"/>
    <n v="1752.2778484194239"/>
  </r>
  <r>
    <x v="390"/>
    <n v="1754.2312602919451"/>
    <n v="1894.210864449954"/>
    <n v="1772.866311846167"/>
  </r>
  <r>
    <x v="391"/>
    <n v="1747.94935827722"/>
    <n v="1901.292824615012"/>
    <n v="1760.30295838852"/>
  </r>
  <r>
    <x v="392"/>
    <n v="1740.249313900857"/>
    <n v="1902.257517233196"/>
    <n v="1745.5422406957659"/>
  </r>
  <r>
    <x v="393"/>
    <n v="1783.3874079194211"/>
    <n v="1966.743143816959"/>
    <n v="1787.9614408608411"/>
  </r>
  <r>
    <x v="394"/>
    <n v="1808.6502544980881"/>
    <n v="1981.280690023372"/>
    <n v="1809.840015938619"/>
  </r>
  <r>
    <x v="395"/>
    <n v="1831.8927033872301"/>
    <n v="1998.352756193575"/>
    <n v="1838.7404670197311"/>
  </r>
  <r>
    <x v="396"/>
    <n v="1827.420319542234"/>
    <n v="2028.6698538481669"/>
    <n v="1824.887154262449"/>
  </r>
  <r>
    <x v="397"/>
    <n v="1808.4712076889371"/>
    <n v="2026.556095419814"/>
    <n v="1815.142758749902"/>
  </r>
  <r>
    <x v="398"/>
    <n v="1845.4552138984061"/>
    <n v="2035.066474053647"/>
    <n v="1858.3258488321119"/>
  </r>
  <r>
    <x v="399"/>
    <n v="1833.1279440931689"/>
    <n v="2033.842126295724"/>
    <n v="1844.9026240756409"/>
  </r>
  <r>
    <x v="400"/>
    <n v="1825.4914428241391"/>
    <n v="2057.3687268003341"/>
    <n v="1836.8295234156999"/>
  </r>
  <r>
    <x v="401"/>
    <n v="1779.5132354484381"/>
    <n v="2002.064064174818"/>
    <n v="1790.7324081150971"/>
  </r>
  <r>
    <x v="402"/>
    <n v="1764.263703612402"/>
    <n v="2016.830966881809"/>
    <n v="1772.293318232616"/>
  </r>
  <r>
    <x v="403"/>
    <n v="1783.080081673424"/>
    <n v="2056.4225822919661"/>
    <n v="1797.8021224578761"/>
  </r>
  <r>
    <x v="404"/>
    <n v="1805.29180165553"/>
    <n v="2083.218786136767"/>
    <n v="1814.998786677367"/>
  </r>
  <r>
    <x v="405"/>
    <n v="1810.724658734365"/>
    <n v="2093.432727817692"/>
    <n v="1824.791629934957"/>
  </r>
  <r>
    <x v="406"/>
    <n v="1773.045961050283"/>
    <n v="2018.758984430068"/>
    <n v="1787.1970938895081"/>
  </r>
  <r>
    <x v="407"/>
    <n v="1859.107388100053"/>
    <n v="2096.4017934444469"/>
    <n v="1885.4114900422819"/>
  </r>
  <r>
    <x v="408"/>
    <n v="1873.531236101554"/>
    <n v="2135.287512243699"/>
    <n v="1903.6590742155811"/>
  </r>
  <r>
    <x v="409"/>
    <n v="1868.087208123819"/>
    <n v="2123.3735308015839"/>
    <n v="1887.4653392590519"/>
  </r>
  <r>
    <x v="410"/>
    <n v="1887.1832680404309"/>
    <n v="2136.4842878242039"/>
    <n v="1903.563549888089"/>
  </r>
  <r>
    <x v="411"/>
    <n v="1876.545075004401"/>
    <n v="2100.6278540309131"/>
    <n v="1889.0417191897641"/>
  </r>
  <r>
    <x v="412"/>
    <n v="1874.8025932464161"/>
    <n v="2104.090162765996"/>
    <n v="1883.2616594438221"/>
  </r>
  <r>
    <x v="413"/>
    <n v="1880.438109527274"/>
    <n v="2101.6815751348581"/>
    <n v="1891.8122293898209"/>
  </r>
  <r>
    <x v="414"/>
    <n v="1869.925044016408"/>
    <n v="2095.826816051303"/>
    <n v="1884.9335637020249"/>
  </r>
  <r>
    <x v="415"/>
    <n v="1901.236698985618"/>
    <n v="2138.9355350040551"/>
    <n v="1910.2990052603479"/>
  </r>
  <r>
    <x v="416"/>
    <n v="1912.207768095303"/>
    <n v="2126.420844238316"/>
    <n v="1922.3368987410911"/>
  </r>
  <r>
    <x v="417"/>
    <n v="1914.111610236354"/>
    <n v="2129.287894986569"/>
    <n v="1921.9069630916781"/>
  </r>
  <r>
    <x v="418"/>
    <n v="1891.0099640051631"/>
    <n v="2086.7545491430551"/>
    <n v="1891.2390834248711"/>
  </r>
  <r>
    <x v="419"/>
    <n v="1882.5478611493379"/>
    <n v="2104.75565147303"/>
    <n v="1887.990646884557"/>
  </r>
  <r>
    <x v="420"/>
    <n v="1943.548661201942"/>
    <n v="2134.7018946652729"/>
    <n v="1947.463758007784"/>
  </r>
  <r>
    <x v="421"/>
    <n v="1942.7311623061501"/>
    <n v="2118.46102066291"/>
    <n v="1946.0304360412099"/>
  </r>
  <r>
    <x v="422"/>
    <n v="1940.0907204336211"/>
    <n v="2121.5228528210118"/>
    <n v="1943.785538169456"/>
  </r>
  <r>
    <x v="423"/>
    <n v="1908.534205889322"/>
    <n v="2073.6971232774249"/>
    <n v="1908.8179973057281"/>
  </r>
  <r>
    <x v="424"/>
    <n v="1879.6048180473099"/>
    <n v="2039.7956011271749"/>
    <n v="1881.303334554543"/>
  </r>
  <r>
    <x v="425"/>
    <n v="1879.917690579565"/>
    <n v="2039.881967234719"/>
    <n v="1878.1024316508749"/>
  </r>
  <r>
    <x v="426"/>
    <n v="1899.4472207873971"/>
    <n v="2048.146008126756"/>
    <n v="1892.8153110041831"/>
  </r>
  <r>
    <x v="427"/>
    <n v="1883.4230704420841"/>
    <n v="2015.0433404298819"/>
    <n v="1878.675729967224"/>
  </r>
  <r>
    <x v="428"/>
    <n v="1911.674819939557"/>
    <n v="2051.3803798947338"/>
    <n v="1905.761066474596"/>
  </r>
  <r>
    <x v="429"/>
    <n v="1921.924941805044"/>
    <n v="2069.596867957981"/>
    <n v="1920.1873728454291"/>
  </r>
  <r>
    <x v="430"/>
    <n v="1921.359984647172"/>
    <n v="2063.9503974250119"/>
    <n v="1907.9105923702571"/>
  </r>
  <r>
    <x v="431"/>
    <n v="1879.8171265716851"/>
    <n v="2022.338295754847"/>
    <n v="1861.2401787533049"/>
  </r>
  <r>
    <x v="432"/>
    <n v="1861.0755545975919"/>
    <n v="1995.6876814563841"/>
    <n v="1839.265469942437"/>
  </r>
  <r>
    <x v="433"/>
    <n v="1848.5436080257309"/>
    <n v="1987.6787711936561"/>
    <n v="1823.6695618775791"/>
  </r>
  <r>
    <x v="434"/>
    <n v="1851.114052076704"/>
    <n v="1999.4519384787179"/>
    <n v="1826.164773098724"/>
  </r>
  <r>
    <x v="435"/>
    <n v="1876.208401426506"/>
    <n v="2034.955595169911"/>
    <n v="1853.470257378385"/>
  </r>
  <r>
    <x v="436"/>
    <n v="1850.987168946991"/>
    <n v="2005.7764903376719"/>
    <n v="1827.0286055339359"/>
  </r>
  <r>
    <x v="437"/>
    <n v="1863.580799074781"/>
    <n v="2035.703699150414"/>
    <n v="1837.538262126212"/>
  </r>
  <r>
    <x v="438"/>
    <n v="1855.6268342546009"/>
    <n v="2046.26260319673"/>
    <n v="1830.291972511402"/>
  </r>
  <r>
    <x v="439"/>
    <n v="1836.494082021484"/>
    <n v="2007.9624287407639"/>
    <n v="1807.545299159226"/>
  </r>
  <r>
    <x v="440"/>
    <n v="1864.319023138986"/>
    <n v="2029.0138802072729"/>
    <n v="1840.081768741002"/>
  </r>
  <r>
    <x v="441"/>
    <n v="1861.381246885172"/>
    <n v="2028.5448540800101"/>
    <n v="1835.234556614248"/>
  </r>
  <r>
    <x v="442"/>
    <n v="1850.9410703013959"/>
    <n v="1994.0900557113221"/>
    <n v="1827.508360090987"/>
  </r>
  <r>
    <x v="443"/>
    <n v="1857.218507389257"/>
    <n v="2007.3186814003"/>
    <n v="1841.6171661452461"/>
  </r>
  <r>
    <x v="444"/>
    <n v="1839.340139641366"/>
    <n v="2017.633891175416"/>
    <n v="1820.598614717692"/>
  </r>
  <r>
    <x v="445"/>
    <n v="1876.7186765537331"/>
    <n v="2069.2272547089069"/>
    <n v="1862.3483828333269"/>
  </r>
  <r>
    <x v="446"/>
    <n v="1866.9329249615309"/>
    <n v="2052.848869227746"/>
    <n v="1861.292892337535"/>
  </r>
  <r>
    <x v="447"/>
    <n v="1874.6073322776731"/>
    <n v="2072.9625012472861"/>
    <n v="1874.3452937876029"/>
  </r>
  <r>
    <x v="448"/>
    <n v="1896.2051272349099"/>
    <n v="2093.8311152238812"/>
    <n v="1898.0519333080799"/>
  </r>
  <r>
    <x v="449"/>
    <n v="1900.499433837178"/>
    <n v="2113.888789084433"/>
    <n v="1904.962440438374"/>
  </r>
  <r>
    <x v="450"/>
    <n v="1906.0471728803741"/>
    <n v="2110.0614909897172"/>
    <n v="1912.352549774319"/>
  </r>
  <r>
    <x v="451"/>
    <n v="1903.701319821331"/>
    <n v="2097.6232279615879"/>
    <n v="1908.849381694027"/>
  </r>
  <r>
    <x v="452"/>
    <n v="1870.9490996186059"/>
    <n v="2064.289521980978"/>
    <n v="1878.712446654506"/>
  </r>
  <r>
    <x v="453"/>
    <n v="1861.992447416231"/>
    <n v="2064.181597608901"/>
    <n v="1865.0360138720521"/>
  </r>
  <r>
    <x v="454"/>
    <n v="1893.0572810803681"/>
    <n v="2095.3795917096008"/>
    <n v="1899.779598178503"/>
  </r>
  <r>
    <x v="455"/>
    <n v="1910.8315200027421"/>
    <n v="2106.156358630858"/>
    <n v="1922.5745669243231"/>
  </r>
  <r>
    <x v="456"/>
    <n v="1911.1990848582859"/>
    <n v="2105.791360563027"/>
    <n v="1920.510814866585"/>
  </r>
  <r>
    <x v="457"/>
    <n v="1909.3449161026219"/>
    <n v="2117.3753452258738"/>
    <n v="1921.2305228778621"/>
  </r>
  <r>
    <x v="458"/>
    <n v="1931.688114768998"/>
    <n v="2167.170732062405"/>
    <n v="1942.3456650927039"/>
  </r>
  <r>
    <x v="459"/>
    <n v="1933.222565590811"/>
    <n v="2152.360621578222"/>
    <n v="1946.8086469898981"/>
  </r>
  <r>
    <x v="460"/>
    <n v="1902.5329515706869"/>
    <n v="2117.3299545067898"/>
    <n v="1922.381842403945"/>
  </r>
  <r>
    <x v="461"/>
    <n v="1929.577692899752"/>
    <n v="2151.0835749190792"/>
    <n v="1950.6477499061059"/>
  </r>
  <r>
    <x v="462"/>
    <n v="1950.5721291585869"/>
    <n v="2149.0007980686992"/>
    <n v="1971.3789665941879"/>
  </r>
  <r>
    <x v="463"/>
    <n v="1971.8506823833641"/>
    <n v="2134.0680703859662"/>
    <n v="2000.076028556957"/>
  </r>
  <r>
    <x v="464"/>
    <n v="1957.3073245132621"/>
    <n v="2128.8206047436001"/>
    <n v="1978.817066620978"/>
  </r>
  <r>
    <x v="465"/>
    <n v="1948.818279019607"/>
    <n v="2109.08326597008"/>
    <n v="1966.7240219336129"/>
  </r>
  <r>
    <x v="466"/>
    <n v="1971.031666052435"/>
    <n v="2137.9749146791019"/>
    <n v="1992.446118118185"/>
  </r>
  <r>
    <x v="467"/>
    <n v="1949.698639561484"/>
    <n v="2122.6884936016309"/>
    <n v="1970.658953880112"/>
  </r>
  <r>
    <x v="468"/>
    <n v="1940.278099669657"/>
    <n v="2103.5008873767988"/>
    <n v="1953.5753343990559"/>
  </r>
  <r>
    <x v="469"/>
    <n v="1944.303354483347"/>
    <n v="2148.5423714414628"/>
    <n v="1958.1339929751409"/>
  </r>
  <r>
    <x v="470"/>
    <n v="1966.8677050607221"/>
    <n v="2160.9145602092372"/>
    <n v="1981.120467430143"/>
  </r>
  <r>
    <x v="471"/>
    <n v="1966.75988983605"/>
    <n v="2165.1083287414131"/>
    <n v="1980.2089490068849"/>
  </r>
  <r>
    <x v="472"/>
    <n v="1961.8311797995491"/>
    <n v="2141.4380910972081"/>
    <n v="1986.6393968773291"/>
  </r>
  <r>
    <x v="473"/>
    <n v="1932.7301045114459"/>
    <n v="2119.3154874943671"/>
    <n v="1959.286074258222"/>
  </r>
  <r>
    <x v="474"/>
    <n v="1927.4381886383339"/>
    <n v="2089.6239176114"/>
    <n v="1954.3908714406241"/>
  </r>
  <r>
    <x v="475"/>
    <n v="1896.1440095007561"/>
    <n v="2063.662223970563"/>
    <n v="1915.1840005341789"/>
  </r>
  <r>
    <x v="476"/>
    <n v="1891.5221392592521"/>
    <n v="2059.3959448644468"/>
    <n v="1912.5446648890991"/>
  </r>
  <r>
    <x v="477"/>
    <n v="1907.3625260479259"/>
    <n v="2072.742727471606"/>
    <n v="1922.7183866454591"/>
  </r>
  <r>
    <x v="478"/>
    <n v="1885.4088310232539"/>
    <n v="2061.9390071830212"/>
    <n v="1902.1791327207579"/>
  </r>
  <r>
    <x v="479"/>
    <n v="1887.3141723251149"/>
    <n v="2069.762860635441"/>
    <n v="1908.657723633446"/>
  </r>
  <r>
    <x v="480"/>
    <n v="1881.2840382492479"/>
    <n v="2064.344965708834"/>
    <n v="1901.603092079217"/>
  </r>
  <r>
    <x v="481"/>
    <n v="1870.65891297384"/>
    <n v="2092.0580346629622"/>
    <n v="1894.3091164763609"/>
  </r>
  <r>
    <x v="482"/>
    <n v="1884.2441821598061"/>
    <n v="2112.2732144186521"/>
    <n v="1909.0413444574069"/>
  </r>
  <r>
    <x v="483"/>
    <n v="1917.949655329995"/>
    <n v="2144.182283587219"/>
    <n v="1939.6586434595779"/>
  </r>
  <r>
    <x v="484"/>
    <n v="1925.7193612738949"/>
    <n v="2128.6986352247"/>
    <n v="1941.0020781004409"/>
  </r>
  <r>
    <x v="485"/>
    <n v="1898.519563016471"/>
    <n v="2089.819034971943"/>
    <n v="1911.248763884882"/>
  </r>
  <r>
    <x v="486"/>
    <n v="1898.12280948684"/>
    <n v="2087.040133772387"/>
    <n v="1914.368311141212"/>
  </r>
  <r>
    <x v="487"/>
    <n v="1873.6516294500309"/>
    <n v="2042.4844578590989"/>
    <n v="1879.048381490421"/>
  </r>
  <r>
    <x v="488"/>
    <n v="1854.2656500581129"/>
    <n v="1999.6158451455799"/>
    <n v="1851.9348599741411"/>
  </r>
  <r>
    <x v="489"/>
    <n v="1863.3178471074079"/>
    <n v="1974.9528977951629"/>
    <n v="1849.295219626262"/>
  </r>
  <r>
    <x v="490"/>
    <n v="1895.0611381100659"/>
    <n v="2003.406180582934"/>
    <n v="1879.8643755861881"/>
  </r>
  <r>
    <x v="491"/>
    <n v="1889.838823636697"/>
    <n v="1922.28930497837"/>
    <n v="1868.1071133833391"/>
  </r>
  <r>
    <x v="492"/>
    <n v="1917.6796190846301"/>
    <n v="1943.775057241131"/>
    <n v="1900.8832317165411"/>
  </r>
  <r>
    <x v="493"/>
    <n v="1910.27119707981"/>
    <n v="1913.7725441052251"/>
    <n v="1878.6568383936849"/>
  </r>
  <r>
    <x v="494"/>
    <n v="1928.4139447718251"/>
    <n v="1947.873283216464"/>
    <n v="1896.7212961847749"/>
  </r>
  <r>
    <x v="495"/>
    <n v="1951.511239202478"/>
    <n v="1993.824303684416"/>
    <n v="1921.6261794623849"/>
  </r>
  <r>
    <x v="496"/>
    <n v="1929.808704714357"/>
    <n v="1954.740844406532"/>
    <n v="1888.869257405521"/>
  </r>
  <r>
    <x v="497"/>
    <n v="1940.8495330439171"/>
    <n v="1949.8252870602939"/>
    <n v="1893.9754669114379"/>
  </r>
  <r>
    <x v="498"/>
    <n v="1950.871980666604"/>
    <n v="1959.3102043789329"/>
    <n v="1906.403837029121"/>
  </r>
  <r>
    <x v="499"/>
    <n v="1951.610801658132"/>
    <n v="1984.6721549508541"/>
    <n v="1909.968707426214"/>
  </r>
  <r>
    <x v="500"/>
    <n v="1945.463087159316"/>
    <n v="1997.33426790265"/>
    <n v="1905.681234341253"/>
  </r>
  <r>
    <x v="501"/>
    <n v="1963.968581898012"/>
    <n v="2025.530222524879"/>
    <n v="1933.3803946372429"/>
  </r>
  <r>
    <x v="502"/>
    <n v="1976.338598208124"/>
    <n v="2035.1486138798441"/>
    <n v="1944.700865377702"/>
  </r>
  <r>
    <x v="503"/>
    <n v="2004.296584107997"/>
    <n v="2059.4322632604571"/>
    <n v="1972.1104056632271"/>
  </r>
  <r>
    <x v="504"/>
    <n v="3024.9274694096139"/>
    <n v="3098.846881909375"/>
    <n v="2979.625290795369"/>
  </r>
  <r>
    <x v="505"/>
    <n v="3017.8908577605489"/>
    <n v="2996.782552803681"/>
    <n v="2963.0940231912209"/>
  </r>
  <r>
    <x v="506"/>
    <n v="3029.0927720871978"/>
    <n v="2995.4312875380379"/>
    <n v="2955.3357402314741"/>
  </r>
  <r>
    <x v="507"/>
    <n v="3035.889086362231"/>
    <n v="2975.827588379972"/>
    <n v="2966.8641272358291"/>
  </r>
  <r>
    <x v="508"/>
    <n v="3030.533330026984"/>
    <n v="3023.9303390461391"/>
    <n v="2969.9093788453652"/>
  </r>
  <r>
    <x v="509"/>
    <n v="3028.4211871573639"/>
    <n v="3064.1582949126168"/>
    <n v="2970.7069229039471"/>
  </r>
  <r>
    <x v="510"/>
    <n v="3017.8056109586059"/>
    <n v="3054.674031066822"/>
    <n v="2958.598378778197"/>
  </r>
  <r>
    <x v="511"/>
    <n v="3063.7021617810728"/>
    <n v="3064.4445918873962"/>
    <n v="2997.897259074819"/>
  </r>
  <r>
    <x v="512"/>
    <n v="3056.2810101656228"/>
    <n v="3073.3276807593838"/>
    <n v="2990.5735206783302"/>
  </r>
  <r>
    <x v="513"/>
    <n v="3053.812908588272"/>
    <n v="3071.9924339851668"/>
    <n v="3001.3045929352179"/>
  </r>
  <r>
    <x v="514"/>
    <n v="3053.9287992135078"/>
    <n v="3097.508430396409"/>
    <n v="3003.2624512365901"/>
  </r>
  <r>
    <x v="515"/>
    <n v="3041.4590550070889"/>
    <n v="3073.5787170564058"/>
    <n v="3002.754756427591"/>
  </r>
  <r>
    <x v="516"/>
    <n v="3025.3314267110609"/>
    <n v="3090.1261885315348"/>
    <n v="2986.3681841371181"/>
  </r>
  <r>
    <x v="517"/>
    <n v="3037.3306810372892"/>
    <n v="3066.6248654486781"/>
    <n v="2988.6888126226991"/>
  </r>
  <r>
    <x v="518"/>
    <n v="3046.1944862871401"/>
    <n v="3080.3588329926902"/>
    <n v="2991.806297233516"/>
  </r>
  <r>
    <x v="519"/>
    <n v="3015.8551826698681"/>
    <n v="3030.0318533437412"/>
    <n v="2944.3152773472329"/>
  </r>
  <r>
    <x v="520"/>
    <n v="2991.5097979136508"/>
    <n v="2991.802648148755"/>
    <n v="2931.8437337261589"/>
  </r>
  <r>
    <x v="521"/>
    <n v="3040.2813238767271"/>
    <n v="3020.7324963477899"/>
    <n v="2990.2114384274669"/>
  </r>
  <r>
    <x v="522"/>
    <n v="3069.275794959312"/>
    <n v="3061.219335843688"/>
    <n v="3015.733077613203"/>
  </r>
  <r>
    <x v="523"/>
    <n v="3074.41727055295"/>
    <n v="3051.777427994989"/>
    <n v="3012.6880553147821"/>
  </r>
  <r>
    <x v="524"/>
    <n v="3041.505845697191"/>
    <n v="2997.4750044114571"/>
    <n v="2978.827746736788"/>
  </r>
  <r>
    <x v="525"/>
    <n v="3035.0036636129848"/>
    <n v="2980.5762097570032"/>
    <n v="2958.380762529895"/>
  </r>
  <r>
    <x v="526"/>
    <n v="3019.9525262302741"/>
    <n v="2928.3654632795642"/>
    <n v="2937.4265421362329"/>
  </r>
  <r>
    <x v="527"/>
    <n v="3067.5035776645632"/>
    <n v="2986.8029562606148"/>
    <n v="2991.806297233516"/>
  </r>
  <r>
    <x v="528"/>
    <n v="3071.8547641474579"/>
    <n v="2996.551613745437"/>
    <n v="2992.603841292098"/>
  </r>
  <r>
    <x v="529"/>
    <n v="3056.0207752967872"/>
    <n v="2995.2455170796188"/>
    <n v="2979.4801368594631"/>
  </r>
  <r>
    <x v="530"/>
    <n v="3067.35524243392"/>
    <n v="2990.7431020911172"/>
    <n v="2993.401385350679"/>
  </r>
  <r>
    <x v="531"/>
    <n v="3071.564608638284"/>
    <n v="2983.5321249314638"/>
    <n v="2988.1808885025839"/>
  </r>
  <r>
    <x v="532"/>
    <n v="3072.0635126072989"/>
    <n v="2978.2298656629132"/>
    <n v="2984.265859833185"/>
  </r>
  <r>
    <x v="533"/>
    <n v="3071.7070040607641"/>
    <n v="3014.3542329246511"/>
    <n v="2994.561470282355"/>
  </r>
  <r>
    <x v="534"/>
    <n v="3058.373994493174"/>
    <n v="2976.6831690536578"/>
    <n v="2974.549718572066"/>
  </r>
  <r>
    <x v="535"/>
    <n v="3088.7707232115022"/>
    <n v="3028.8284319804588"/>
    <n v="3010.657964012129"/>
  </r>
  <r>
    <x v="536"/>
    <n v="3115.5129275499421"/>
    <n v="3067.1140807296269"/>
    <n v="3039.6603166151208"/>
  </r>
  <r>
    <x v="537"/>
    <n v="3120.3777414633978"/>
    <n v="3059.4574898176452"/>
    <n v="3035.2373638256081"/>
  </r>
  <r>
    <x v="538"/>
    <n v="3107.225713289291"/>
    <n v="3043.3923300300789"/>
    <n v="3036.470140380794"/>
  </r>
  <r>
    <x v="539"/>
    <n v="3079.8523019289669"/>
    <n v="3009.6939531210869"/>
    <n v="3002.3919862433818"/>
  </r>
  <r>
    <x v="540"/>
    <n v="3064.3152300502411"/>
    <n v="2998.3382587463052"/>
    <n v="2980.6404511022529"/>
  </r>
  <r>
    <x v="541"/>
    <n v="3116.4131020757318"/>
    <n v="3019.4355772677268"/>
    <n v="3006.4523981598031"/>
  </r>
  <r>
    <x v="542"/>
    <n v="3161.7569995913"/>
    <n v="3055.562954968505"/>
    <n v="3045.388049649986"/>
  </r>
  <r>
    <x v="543"/>
    <n v="3157.5544822397892"/>
    <n v="3032.4630042557201"/>
    <n v="3046.5481345816611"/>
  </r>
  <r>
    <x v="544"/>
    <n v="3146.6578162186488"/>
    <n v="2980.9056484097569"/>
    <n v="3029.6540967933038"/>
  </r>
  <r>
    <x v="545"/>
    <n v="3179.1048860985602"/>
    <n v="3009.0112815255311"/>
    <n v="3058.438833147994"/>
  </r>
  <r>
    <x v="546"/>
    <n v="3216.0320646479349"/>
    <n v="3098.8678700678888"/>
    <n v="3102.6676731097832"/>
  </r>
  <r>
    <x v="547"/>
    <n v="3216.098247133903"/>
    <n v="3077.220718917391"/>
    <n v="3096.722323826617"/>
  </r>
  <r>
    <x v="548"/>
    <n v="3206.9732167450511"/>
    <n v="3120.7403007395492"/>
    <n v="3103.46498785725"/>
  </r>
  <r>
    <x v="549"/>
    <n v="3184.8202467914198"/>
    <n v="3162.651647776408"/>
    <n v="3092.734144911477"/>
  </r>
  <r>
    <x v="550"/>
    <n v="3215.1352702515001"/>
    <n v="3153.3572258370968"/>
    <n v="3111.4408870653001"/>
  </r>
  <r>
    <x v="551"/>
    <n v="3227.5787243374989"/>
    <n v="3143.6215925294682"/>
    <n v="3117.0239247864879"/>
  </r>
  <r>
    <x v="552"/>
    <n v="3265.3721368977458"/>
    <n v="3176.7914822390871"/>
    <n v="3145.3011956432938"/>
  </r>
  <r>
    <x v="553"/>
    <n v="3279.2775175210518"/>
    <n v="3217.9141654596751"/>
    <n v="3166.037799788654"/>
  </r>
  <r>
    <x v="554"/>
    <n v="3298.0353661810891"/>
    <n v="3198.175909186737"/>
    <n v="3169.807674522146"/>
  </r>
  <r>
    <x v="555"/>
    <n v="3336.8769550025581"/>
    <n v="3229.6637240953319"/>
    <n v="3209.1063255076529"/>
  </r>
  <r>
    <x v="556"/>
    <n v="3326.3873704537209"/>
    <n v="3213.060637674077"/>
    <n v="3198.1752939583312"/>
  </r>
  <r>
    <x v="557"/>
    <n v="3325.3706386691852"/>
    <n v="3199.4819673062648"/>
    <n v="3181.5825709753149"/>
  </r>
  <r>
    <x v="558"/>
    <n v="3307.3977798401511"/>
    <n v="3215.881334045775"/>
    <n v="3165.2810731085729"/>
  </r>
  <r>
    <x v="559"/>
    <n v="3328.9952686777378"/>
    <n v="3202.894016912509"/>
    <n v="3176.7064994222142"/>
  </r>
  <r>
    <x v="560"/>
    <n v="3305.796199742389"/>
    <n v="3189.8371100728259"/>
    <n v="3152.690746329838"/>
  </r>
  <r>
    <x v="561"/>
    <n v="3269.5692606727162"/>
    <n v="3213.7277730297269"/>
    <n v="3139.809423745945"/>
  </r>
  <r>
    <x v="562"/>
    <n v="3305.761680765966"/>
    <n v="3288.747668524662"/>
    <n v="3174.2322324894658"/>
  </r>
  <r>
    <x v="563"/>
    <n v="3299.2778691280751"/>
    <n v="3295.9064833691918"/>
    <n v="3175.8330533845092"/>
  </r>
  <r>
    <x v="564"/>
    <n v="3312.7583542572611"/>
    <n v="3311.5492134251472"/>
    <n v="3188.3502299175029"/>
  </r>
  <r>
    <x v="565"/>
    <n v="3357.1160222685712"/>
    <n v="3337.3739712606589"/>
    <n v="3225.9755976955712"/>
  </r>
  <r>
    <x v="566"/>
    <n v="3361.8849174898951"/>
    <n v="3351.849994142146"/>
    <n v="3229.686998094694"/>
  </r>
  <r>
    <x v="567"/>
    <n v="3367.8068585594319"/>
    <n v="3309.0176985335161"/>
    <n v="3224.8836181651031"/>
  </r>
  <r>
    <x v="568"/>
    <n v="3338.168276952164"/>
    <n v="3247.5007262623431"/>
    <n v="3199.6311902285829"/>
  </r>
  <r>
    <x v="569"/>
    <n v="3306.2512898227742"/>
    <n v="3285.3242857737901"/>
    <n v="3191.5523303298201"/>
  </r>
  <r>
    <x v="570"/>
    <n v="3313.827603710748"/>
    <n v="3338.3364079824119"/>
    <n v="3199.6311902285829"/>
  </r>
  <r>
    <x v="571"/>
    <n v="3324.2004518919862"/>
    <n v="3392.8495727349818"/>
    <n v="3220.0077759231172"/>
  </r>
  <r>
    <x v="572"/>
    <n v="3348.4412714603732"/>
    <n v="3431.0413260873502"/>
    <n v="3245.9155750268101"/>
  </r>
  <r>
    <x v="573"/>
    <n v="3371.6793226609429"/>
    <n v="3449.8551844849671"/>
    <n v="3271.6782201945962"/>
  </r>
  <r>
    <x v="574"/>
    <n v="3387.6759562243092"/>
    <n v="3432.1457838761462"/>
    <n v="3269.6401030029119"/>
  </r>
  <r>
    <x v="575"/>
    <n v="3400.2793233974471"/>
    <n v="3449.9218331660832"/>
    <n v="3280.9930670041581"/>
  </r>
  <r>
    <x v="576"/>
    <n v="3416.660183519878"/>
    <n v="3486.8157399239931"/>
    <n v="3305.3731954585478"/>
  </r>
  <r>
    <x v="577"/>
    <n v="3425.201585739057"/>
    <n v="3475.5835727701169"/>
    <n v="3312.723075322167"/>
  </r>
  <r>
    <x v="578"/>
    <n v="3405.75688583495"/>
    <n v="3441.8299708673048"/>
    <n v="3290.7452101103599"/>
  </r>
  <r>
    <x v="579"/>
    <n v="3412.9390732223778"/>
    <n v="3456.6140428283438"/>
    <n v="3290.7452101103599"/>
  </r>
  <r>
    <x v="580"/>
    <n v="3436.214467149714"/>
    <n v="3484.438204844856"/>
    <n v="3305.445887082059"/>
  </r>
  <r>
    <x v="581"/>
    <n v="3445.433278090215"/>
    <n v="3523.427459562437"/>
    <n v="3314.469508775348"/>
  </r>
  <r>
    <x v="582"/>
    <n v="3441.5071198608571"/>
    <n v="3511.237673758827"/>
    <n v="3314.9794966954992"/>
  </r>
  <r>
    <x v="583"/>
    <n v="3432.2521239760749"/>
    <n v="3527.8790525401241"/>
    <n v="3293.0009435503462"/>
  </r>
  <r>
    <x v="584"/>
    <n v="3466.7991629011508"/>
    <n v="3569.0535913870222"/>
    <n v="3325.2402518551612"/>
  </r>
  <r>
    <x v="585"/>
    <n v="3460.3057594885272"/>
    <n v="3595.842220816211"/>
    <n v="3331.5719903673989"/>
  </r>
  <r>
    <x v="586"/>
    <n v="3456.479330945423"/>
    <n v="3601.5512189794422"/>
    <n v="3322.0383807539602"/>
  </r>
  <r>
    <x v="587"/>
    <n v="3416.5662501427241"/>
    <n v="3546.126760707933"/>
    <n v="3275.826228957013"/>
  </r>
  <r>
    <x v="588"/>
    <n v="3419.1339972702858"/>
    <n v="3540.212299140926"/>
    <n v="3266.43823190171"/>
  </r>
  <r>
    <x v="589"/>
    <n v="3394.337989137251"/>
    <n v="3553.7906186612709"/>
    <n v="3251.664863306501"/>
  </r>
  <r>
    <x v="590"/>
    <n v="3430.1131465294252"/>
    <n v="3603.7712016237542"/>
    <n v="3280.0469293429419"/>
  </r>
  <r>
    <x v="591"/>
    <n v="3436.618032914851"/>
    <n v="3601.9582577850501"/>
    <n v="3265.7837779789979"/>
  </r>
  <r>
    <x v="592"/>
    <n v="3407.721987898341"/>
    <n v="3590.1785188557092"/>
    <n v="3243.9506080808669"/>
  </r>
  <r>
    <x v="593"/>
    <n v="3409.215516829659"/>
    <n v="3569.5504410523872"/>
    <n v="3245.115049923731"/>
  </r>
  <r>
    <x v="594"/>
    <n v="3409.7589754259252"/>
    <n v="3570.001382822566"/>
    <n v="3243.2230039124138"/>
  </r>
  <r>
    <x v="595"/>
    <n v="3439.762754631784"/>
    <n v="3604.8224339589992"/>
    <n v="3261.12578129643"/>
  </r>
  <r>
    <x v="596"/>
    <n v="3415.3615967957062"/>
    <n v="3555.921270276981"/>
    <n v="3223.1371847119231"/>
  </r>
  <r>
    <x v="597"/>
    <n v="3390.55591532976"/>
    <n v="3515.352763933914"/>
    <n v="3199.485348359332"/>
  </r>
  <r>
    <x v="598"/>
    <n v="3369.6655009623578"/>
    <n v="3456.7395356836992"/>
    <n v="3175.1054492160561"/>
  </r>
  <r>
    <x v="599"/>
    <n v="3373.7602332996198"/>
    <n v="3474.1435996162272"/>
    <n v="3176.6335784875878"/>
  </r>
  <r>
    <x v="600"/>
    <n v="3408.2395347781689"/>
    <n v="3470.5897595994761"/>
    <n v="3197.3018479206262"/>
  </r>
  <r>
    <x v="601"/>
    <n v="3393.9989593815139"/>
    <n v="3463.1129374040261"/>
    <n v="3188.6419136560071"/>
  </r>
  <r>
    <x v="602"/>
    <n v="3434.00958061542"/>
    <n v="3493.9750588377929"/>
    <n v="3224.15601399665"/>
  </r>
  <r>
    <x v="603"/>
    <n v="3387.68421273897"/>
    <n v="3444.9963986512148"/>
    <n v="3179.4717621601212"/>
  </r>
  <r>
    <x v="604"/>
    <n v="3411.4595600211619"/>
    <n v="3456.222132405816"/>
    <n v="3201.8864650463379"/>
  </r>
  <r>
    <x v="605"/>
    <n v="3431.0323448854988"/>
    <n v="3483.9412132089269"/>
    <n v="3222.191276361822"/>
  </r>
  <r>
    <x v="606"/>
    <n v="3486.746117536512"/>
    <n v="3539.4667170227272"/>
    <n v="3268.7671155874368"/>
  </r>
  <r>
    <x v="607"/>
    <n v="3496.6861138236541"/>
    <n v="3558.8506017490081"/>
    <n v="3282.2304297816472"/>
  </r>
  <r>
    <x v="608"/>
    <n v="3499.373542167546"/>
    <n v="3580.629767849588"/>
    <n v="3277.4275084742872"/>
  </r>
  <r>
    <x v="609"/>
    <n v="3486.5103445625782"/>
    <n v="3614.754860728377"/>
    <n v="3283.5402548715319"/>
  </r>
  <r>
    <x v="610"/>
    <n v="3487.0204861955299"/>
    <n v="3552.3232562071648"/>
    <n v="3269.349565819984"/>
  </r>
  <r>
    <x v="611"/>
    <n v="3468.5231459287052"/>
    <n v="3565.5726720706298"/>
    <n v="3247.3714712970618"/>
  </r>
  <r>
    <x v="612"/>
    <n v="3473.611769560996"/>
    <n v="3563.4814954249791"/>
    <n v="3237.4010240092121"/>
  </r>
  <r>
    <x v="613"/>
    <n v="3478.9206944345251"/>
    <n v="3579.3404575485019"/>
    <n v="3242.2766369400829"/>
  </r>
  <r>
    <x v="614"/>
    <n v="3508.8627158784329"/>
    <n v="3576.6153247094362"/>
    <n v="3263.5998189180632"/>
  </r>
  <r>
    <x v="615"/>
    <n v="3470.6761547120159"/>
    <n v="3560.529438813156"/>
    <n v="3245.6975001562769"/>
  </r>
  <r>
    <x v="616"/>
    <n v="3484.9820852421831"/>
    <n v="3524.7872855175201"/>
    <n v="3249.4815921789109"/>
  </r>
  <r>
    <x v="617"/>
    <n v="3510.015656403355"/>
    <n v="3576.3936339570259"/>
    <n v="3277.4999707866832"/>
  </r>
  <r>
    <x v="618"/>
    <n v="3466.1952782937819"/>
    <n v="3499.1355074620742"/>
    <n v="3238.0116795089252"/>
  </r>
  <r>
    <x v="619"/>
    <n v="3465.448471650815"/>
    <n v="3519.5604040408521"/>
    <n v="3239.910834164813"/>
  </r>
  <r>
    <x v="620"/>
    <n v="3461.0477643570712"/>
    <n v="3503.9193462198159"/>
    <n v="3233.191559867927"/>
  </r>
  <r>
    <x v="621"/>
    <n v="3432.5461962812301"/>
    <n v="3481.264225522174"/>
    <n v="3203.467794496592"/>
  </r>
  <r>
    <x v="622"/>
    <n v="3376.2544939527538"/>
    <n v="3419.9839051842559"/>
    <n v="3150.519628691352"/>
  </r>
  <r>
    <x v="623"/>
    <n v="3377.3084330160609"/>
    <n v="3435.943183019901"/>
    <n v="3143.4355204102221"/>
  </r>
  <r>
    <x v="624"/>
    <n v="3387.8632067723511"/>
    <n v="3466.4240765398108"/>
    <n v="3156.6543889556542"/>
  </r>
  <r>
    <x v="625"/>
    <n v="3349.2201730219049"/>
    <n v="3422.8195649773388"/>
    <n v="3110.279196955818"/>
  </r>
  <r>
    <x v="626"/>
    <n v="3349.374827071973"/>
    <n v="3471.9373997388202"/>
    <n v="3111.520228711151"/>
  </r>
  <r>
    <x v="627"/>
    <n v="3371.3037446847311"/>
    <n v="3502.2990069185898"/>
    <n v="3129.5599048309259"/>
  </r>
  <r>
    <x v="628"/>
    <n v="3354.9326508006829"/>
    <n v="3461.833667774592"/>
    <n v="3121.964432762953"/>
  </r>
  <r>
    <x v="629"/>
    <n v="3371.9787215525048"/>
    <n v="3428.3239127876031"/>
    <n v="3120.7227130742758"/>
  </r>
  <r>
    <x v="630"/>
    <n v="3329.5350320609"/>
    <n v="3375.3062237014751"/>
    <n v="3078.948189978214"/>
  </r>
  <r>
    <x v="631"/>
    <n v="3358.3267014734179"/>
    <n v="3369.0829438306969"/>
    <n v="3101.3693135756571"/>
  </r>
  <r>
    <x v="632"/>
    <n v="3352.2604935685031"/>
    <n v="3357.6670406791641"/>
    <n v="3100.2012027549508"/>
  </r>
  <r>
    <x v="633"/>
    <n v="3386.612581898175"/>
    <n v="3387.4558647801091"/>
    <n v="3137.008847096301"/>
  </r>
  <r>
    <x v="634"/>
    <n v="3402.920823109599"/>
    <n v="3427.4589261351198"/>
    <n v="3157.0928318078709"/>
  </r>
  <r>
    <x v="635"/>
    <n v="3420.2052276433969"/>
    <n v="3455.7817840397011"/>
    <n v="3173.5245783880332"/>
  </r>
  <r>
    <x v="636"/>
    <n v="3431.6634102320559"/>
    <n v="3476.9992890398512"/>
    <n v="3186.5244548184719"/>
  </r>
  <r>
    <x v="637"/>
    <n v="3426.639857755647"/>
    <n v="3420.876851855709"/>
    <n v="3167.0979050741121"/>
  </r>
  <r>
    <x v="638"/>
    <n v="3412.4096901187158"/>
    <n v="3412.5825033513952"/>
    <n v="3151.323134838929"/>
  </r>
  <r>
    <x v="639"/>
    <n v="3444.4892430765622"/>
    <n v="3447.9006470283198"/>
    <n v="3184.479228982218"/>
  </r>
  <r>
    <x v="640"/>
    <n v="3434.348362646982"/>
    <n v="3462.4738337055919"/>
    <n v="3184.333157801851"/>
  </r>
  <r>
    <x v="641"/>
    <n v="3401.1170198227228"/>
    <n v="3417.4172822696169"/>
    <n v="3141.901887671926"/>
  </r>
  <r>
    <x v="642"/>
    <n v="3359.4689158267979"/>
    <n v="3361.2323032154809"/>
    <n v="3114.2960397603551"/>
  </r>
  <r>
    <x v="643"/>
    <n v="3319.5773334298201"/>
    <n v="3322.753334018073"/>
    <n v="3076.026995681988"/>
  </r>
  <r>
    <x v="644"/>
    <n v="3320.9331779759768"/>
    <n v="3318.311183615524"/>
    <n v="3070.6957415652628"/>
  </r>
  <r>
    <x v="645"/>
    <n v="3346.0659357158111"/>
    <n v="3329.088123544374"/>
    <n v="3093.8469917534262"/>
  </r>
  <r>
    <x v="646"/>
    <n v="3299.720783078697"/>
    <n v="3279.6447555863251"/>
    <n v="3049.4434167218719"/>
  </r>
  <r>
    <x v="647"/>
    <n v="3240.7905844625079"/>
    <n v="3258.433128552711"/>
    <n v="3012.927456119025"/>
  </r>
  <r>
    <x v="648"/>
    <n v="3218.669670684119"/>
    <n v="3243.409390349887"/>
    <n v="2999.270603343607"/>
  </r>
  <r>
    <x v="649"/>
    <n v="3252.7951139198431"/>
    <n v="3267.238162547178"/>
    <n v="3035.12935829036"/>
  </r>
  <r>
    <x v="650"/>
    <n v="3261.4738191879142"/>
    <n v="3289.0629843785109"/>
    <n v="3054.191074050475"/>
  </r>
  <r>
    <x v="651"/>
    <n v="3295.2916528905398"/>
    <n v="3352.8342080125672"/>
    <n v="3086.7626541611799"/>
  </r>
  <r>
    <x v="652"/>
    <n v="3351.3034349012501"/>
    <n v="3431.5117843421272"/>
    <n v="3145.9187304764619"/>
  </r>
  <r>
    <x v="653"/>
    <n v="3362.5087003293161"/>
    <n v="3474.5862994579879"/>
    <n v="3174.6199975852278"/>
  </r>
  <r>
    <x v="654"/>
    <n v="3384.319921301118"/>
    <n v="3460.0048482878551"/>
    <n v="3181.9230979813519"/>
  </r>
  <r>
    <x v="655"/>
    <n v="3398.914481301405"/>
    <n v="3447.797874936105"/>
    <n v="3190.9788232307651"/>
  </r>
  <r>
    <x v="656"/>
    <n v="3412.0101869591572"/>
    <n v="3435.5938780644642"/>
    <n v="3193.3164207388681"/>
  </r>
  <r>
    <x v="657"/>
    <n v="3373.806208418247"/>
    <n v="3413.8511813136779"/>
    <n v="3168.4125456974161"/>
  </r>
  <r>
    <x v="658"/>
    <n v="3425.062133304089"/>
    <n v="3492.362973154542"/>
    <n v="3217.8545445516152"/>
  </r>
  <r>
    <x v="659"/>
    <n v="3437.666628854533"/>
    <n v="3489.415605308071"/>
    <n v="3214.7875083861368"/>
  </r>
  <r>
    <x v="660"/>
    <n v="3484.6224438121722"/>
    <n v="3593.3836527803269"/>
    <n v="3277.1569213583789"/>
  </r>
  <r>
    <x v="661"/>
    <n v="3480.232737528273"/>
    <n v="3579.1387691532159"/>
    <n v="3284.0951877702578"/>
  </r>
  <r>
    <x v="662"/>
    <n v="3455.3376008390069"/>
    <n v="3552.228960316073"/>
    <n v="3288.1115719525642"/>
  </r>
  <r>
    <x v="663"/>
    <n v="3456.6073188392029"/>
    <n v="3599.2154269311691"/>
    <n v="3292.2013356917269"/>
  </r>
  <r>
    <x v="664"/>
    <n v="3483.427669653865"/>
    <n v="3614.9663548724179"/>
    <n v="3317.543653585396"/>
  </r>
  <r>
    <x v="665"/>
    <n v="3483.6710149295341"/>
    <n v="3590.5368067206282"/>
    <n v="3310.3134741238991"/>
  </r>
  <r>
    <x v="666"/>
    <n v="3487.4279291062371"/>
    <n v="3597.7399761291381"/>
    <n v="3323.0936705059989"/>
  </r>
  <r>
    <x v="667"/>
    <n v="3491.3792360932989"/>
    <n v="3608.3131771017452"/>
    <n v="3325.1384377200229"/>
  </r>
  <r>
    <x v="668"/>
    <n v="3478.5124533413632"/>
    <n v="3604.9975347206168"/>
    <n v="3319.1504365694341"/>
  </r>
  <r>
    <x v="669"/>
    <n v="3487.7312391151841"/>
    <n v="3585.2940215541739"/>
    <n v="3322.4366941610201"/>
  </r>
  <r>
    <x v="670"/>
    <n v="3471.7007960097881"/>
    <n v="3604.8718189705078"/>
    <n v="3320.0993259640318"/>
  </r>
  <r>
    <x v="671"/>
    <n v="3476.848328882395"/>
    <n v="3628.7422510163028"/>
    <n v="3333.1718940179821"/>
  </r>
  <r>
    <x v="672"/>
    <n v="3480.345532243864"/>
    <n v="3683.306192254649"/>
    <n v="3352.891274056421"/>
  </r>
  <r>
    <x v="673"/>
    <n v="3461.4789481572579"/>
    <n v="3655.165544833696"/>
    <n v="3335.2902700999771"/>
  </r>
  <r>
    <x v="674"/>
    <n v="3465.5015589921259"/>
    <n v="3629.7737207222999"/>
    <n v="3334.632835132767"/>
  </r>
  <r>
    <x v="675"/>
    <n v="3450.043629788338"/>
    <n v="3610.8565877056931"/>
    <n v="3321.1952037834581"/>
  </r>
  <r>
    <x v="676"/>
    <n v="3477.193656618279"/>
    <n v="3640.850962258954"/>
    <n v="3346.5372923660111"/>
  </r>
  <r>
    <x v="677"/>
    <n v="3492.5335798717092"/>
    <n v="3679.2364284775908"/>
    <n v="3360.9245010432651"/>
  </r>
  <r>
    <x v="678"/>
    <n v="3504.696046266854"/>
    <n v="3739.6407814900481"/>
    <n v="3373.9968397860989"/>
  </r>
  <r>
    <x v="679"/>
    <n v="3509.7420119071498"/>
    <n v="3745.2122563189728"/>
    <n v="3389.406546725922"/>
  </r>
  <r>
    <x v="680"/>
    <n v="3557.6774786671531"/>
    <n v="3810.4745345204328"/>
    <n v="3436.1468020211191"/>
  </r>
  <r>
    <x v="681"/>
    <n v="3543.9640611396831"/>
    <n v="3950.668157744537"/>
    <n v="3447.1750614832749"/>
  </r>
  <r>
    <x v="682"/>
    <n v="3560.0271752684848"/>
    <n v="3929.626273758005"/>
    <n v="3441.4991527604402"/>
  </r>
  <r>
    <x v="683"/>
    <n v="3595.178611335843"/>
    <n v="3931.2727549516189"/>
    <n v="3460.8578264147081"/>
  </r>
  <r>
    <x v="684"/>
    <n v="3608.782955201782"/>
    <n v="3975.2031785146601"/>
    <n v="3481.9026246988651"/>
  </r>
  <r>
    <x v="685"/>
    <n v="3553.6726935654369"/>
    <n v="3910.2223520913858"/>
    <n v="3433.6532729546961"/>
  </r>
  <r>
    <x v="686"/>
    <n v="3587.224067054316"/>
    <n v="3960.071481162639"/>
    <n v="3466.2108650873752"/>
  </r>
  <r>
    <x v="687"/>
    <n v="3594.8473494163759"/>
    <n v="3970.9330182928861"/>
    <n v="3473.1768781441901"/>
  </r>
  <r>
    <x v="688"/>
    <n v="3606.7395462602508"/>
    <n v="4005.4999445850922"/>
    <n v="3487.842470515267"/>
  </r>
  <r>
    <x v="689"/>
    <n v="3617.5317887113661"/>
    <n v="4000.0652768925979"/>
    <n v="3494.1485261826051"/>
  </r>
  <r>
    <x v="690"/>
    <n v="3611.5233554797028"/>
    <n v="3972.66300351269"/>
    <n v="3495.4684409615579"/>
  </r>
  <r>
    <x v="691"/>
    <n v="3604.026254957801"/>
    <n v="3960.3208944525391"/>
    <n v="3485.3491707599592"/>
  </r>
  <r>
    <x v="692"/>
    <n v="3602.1096304500129"/>
    <n v="3926.0647731621521"/>
    <n v="3465.8441966142091"/>
  </r>
  <r>
    <x v="693"/>
    <n v="3591.8371744169608"/>
    <n v="3896.2906585320229"/>
    <n v="3437.5394084235818"/>
  </r>
  <r>
    <x v="694"/>
    <n v="3589.3364044314399"/>
    <n v="3855.0889401513209"/>
    <n v="3426.4668919161968"/>
  </r>
  <r>
    <x v="695"/>
    <n v="3594.747871060657"/>
    <n v="3863.118824928451"/>
    <n v="3431.159973199387"/>
  </r>
  <r>
    <x v="696"/>
    <n v="3643.4877880023619"/>
    <n v="3914.124912263128"/>
    <n v="3480.1428912010051"/>
  </r>
  <r>
    <x v="697"/>
    <n v="3643.8456787115401"/>
    <n v="3883.33415419934"/>
    <n v="3474.8636907074242"/>
  </r>
  <r>
    <x v="698"/>
    <n v="3675.7038355831328"/>
    <n v="3885.2796031966009"/>
    <n v="3494.5151946557721"/>
  </r>
  <r>
    <x v="699"/>
    <n v="3678.424760486595"/>
    <n v="3907.6166793256912"/>
    <n v="3492.97559982848"/>
  </r>
  <r>
    <x v="700"/>
    <n v="3688.581792201941"/>
    <n v="3913.203035048864"/>
    <n v="3495.3950614047021"/>
  </r>
  <r>
    <x v="701"/>
    <n v="3681.1584110923059"/>
    <n v="3883.9260770896472"/>
    <n v="3482.5628113994562"/>
  </r>
  <r>
    <x v="702"/>
    <n v="3669.4246017216392"/>
    <n v="3852.4778519511979"/>
    <n v="3463.2041377451878"/>
  </r>
  <r>
    <x v="703"/>
    <n v="3699.947569136627"/>
    <n v="3889.535455799607"/>
    <n v="3494.0019963800082"/>
  </r>
  <r>
    <x v="704"/>
    <n v="3744.696873731225"/>
    <n v="3963.8185197430621"/>
    <n v="3537.558725463216"/>
  </r>
  <r>
    <x v="705"/>
    <n v="3748.5784897818939"/>
    <n v="4009.1827480578668"/>
    <n v="3545.0383954180252"/>
  </r>
  <r>
    <x v="706"/>
    <n v="3762.8277398923392"/>
    <n v="3961.3173030037678"/>
    <n v="3555.377574979078"/>
  </r>
  <r>
    <x v="707"/>
    <n v="3771.8725033363148"/>
    <n v="3966.2930266504241"/>
    <n v="3559.263710447965"/>
  </r>
  <r>
    <x v="708"/>
    <n v="3768.3531057577388"/>
    <n v="4047.369754072005"/>
    <n v="3578.622384102232"/>
  </r>
  <r>
    <x v="709"/>
    <n v="3773.972429694029"/>
    <n v="4027.6980521500591"/>
    <n v="3574.076291243869"/>
  </r>
  <r>
    <x v="710"/>
    <n v="3805.5810423660459"/>
    <n v="4059.980823909636"/>
    <n v="3602.3803915011508"/>
  </r>
  <r>
    <x v="711"/>
    <n v="3813.7743754616199"/>
    <n v="4086.2521417122221"/>
    <n v="3599.594261451763"/>
  </r>
  <r>
    <x v="712"/>
    <n v="3751.012472902426"/>
    <n v="4025.285653109996"/>
    <n v="3540.858512410598"/>
  </r>
  <r>
    <x v="713"/>
    <n v="3811.3974126112339"/>
    <n v="4077.2512967314779"/>
    <n v="3587.202288787656"/>
  </r>
  <r>
    <x v="714"/>
    <n v="3882.5055948936501"/>
    <n v="4087.686028895992"/>
    <n v="3624.9657018570588"/>
  </r>
  <r>
    <x v="715"/>
    <n v="3894.5389238762782"/>
    <n v="4088.427394383561"/>
    <n v="3611.7665540675321"/>
  </r>
  <r>
    <x v="716"/>
    <n v="3899.2642001937911"/>
    <n v="4058.0362660377918"/>
    <n v="3622.252722053413"/>
  </r>
  <r>
    <x v="717"/>
    <n v="3947.1965308989061"/>
    <n v="4097.7954691139239"/>
    <n v="3652.4637735444971"/>
  </r>
  <r>
    <x v="718"/>
    <n v="3953.4663513703799"/>
    <n v="4127.3147690336345"/>
    <n v="3654.0767479286451"/>
  </r>
  <r>
    <x v="719"/>
    <n v="3963.3498534625701"/>
    <n v="4133.6661582550596"/>
    <n v="3675.1953843918882"/>
  </r>
  <r>
    <x v="720"/>
    <n v="3954.137627055442"/>
    <n v="4165.105535818303"/>
    <n v="3673.5821806966251"/>
  </r>
  <r>
    <x v="721"/>
    <n v="3921.1421210766639"/>
    <n v="4074.8698814799031"/>
    <n v="3622.9856003775149"/>
  </r>
  <r>
    <x v="722"/>
    <n v="3956.180149768797"/>
    <n v="4125.6692719451976"/>
    <n v="3655.910090294476"/>
  </r>
  <r>
    <x v="723"/>
    <n v="3974.8572627834551"/>
    <n v="4177.1665084814258"/>
    <n v="3681.1350008971749"/>
  </r>
  <r>
    <x v="724"/>
    <n v="3965.2699330214668"/>
    <n v="4136.5906894071704"/>
    <n v="3662.8031824166651"/>
  </r>
  <r>
    <x v="725"/>
    <n v="3929.7575186366548"/>
    <n v="4112.1090991442679"/>
    <n v="3642.6377922592078"/>
  </r>
  <r>
    <x v="726"/>
    <n v="3928.8816981496611"/>
    <n v="4142.0551231838872"/>
    <n v="3645.937808517705"/>
  </r>
  <r>
    <x v="727"/>
    <n v="4044.2388702421208"/>
    <n v="4215.8870071452493"/>
    <n v="3721.391943033002"/>
  </r>
  <r>
    <x v="728"/>
    <n v="4044.2795389579092"/>
    <n v="4206.5018990809003"/>
    <n v="3723.9583930340509"/>
  </r>
  <r>
    <x v="729"/>
    <n v="4041.0133867168561"/>
    <n v="4235.8124093385786"/>
    <n v="3710.319426525617"/>
  </r>
  <r>
    <x v="730"/>
    <n v="4036.2467308066248"/>
    <n v="4237.362478247961"/>
    <n v="3717.2120600255748"/>
  </r>
  <r>
    <x v="731"/>
    <n v="4024.591506586311"/>
    <n v="4220.0652373617568"/>
    <n v="3712.2990693829311"/>
  </r>
  <r>
    <x v="732"/>
    <n v="4028.8364249950241"/>
    <n v="4272.0796767112843"/>
    <n v="3725.645205597285"/>
  </r>
  <r>
    <x v="733"/>
    <n v="4087.176543641659"/>
    <n v="4360.5961281800273"/>
    <n v="3760.622029995071"/>
  </r>
  <r>
    <x v="734"/>
    <n v="4074.6100473228921"/>
    <n v="4345.6464363594023"/>
    <n v="3756.5891354124719"/>
  </r>
  <r>
    <x v="735"/>
    <n v="4036.2998903643961"/>
    <n v="4305.2025015859344"/>
    <n v="3719.045173080292"/>
  </r>
  <r>
    <x v="736"/>
    <n v="4062.5448845066799"/>
    <n v="4341.771862833667"/>
    <n v="3737.8904191476799"/>
  </r>
  <r>
    <x v="737"/>
    <n v="4113.752583246961"/>
    <n v="4418.3254980321562"/>
    <n v="3774.9945627609532"/>
  </r>
  <r>
    <x v="738"/>
    <n v="4045.143986236068"/>
    <n v="4364.2350831899794"/>
    <n v="3752.3363314704188"/>
  </r>
  <r>
    <x v="739"/>
    <n v="4029.9000194861942"/>
    <n v="4344.840276658033"/>
    <n v="3749.1096947687779"/>
  </r>
  <r>
    <x v="740"/>
    <n v="4108.7146813803511"/>
    <n v="4388.4593212657737"/>
    <n v="3789.440475083692"/>
  </r>
  <r>
    <x v="741"/>
    <n v="4091.955742968074"/>
    <n v="4409.8865726153908"/>
    <n v="3783.5006292672902"/>
  </r>
  <r>
    <x v="742"/>
    <n v="4082.5823025156392"/>
    <n v="4369.1669299310979"/>
    <n v="3776.0214179347108"/>
  </r>
  <r>
    <x v="743"/>
    <n v="4052.4183254487671"/>
    <n v="4393.0216218033966"/>
    <n v="3750.092522208422"/>
  </r>
  <r>
    <x v="744"/>
    <n v="4091.0726796833169"/>
    <n v="4413.2478639388537"/>
    <n v="3772.380186736832"/>
  </r>
  <r>
    <x v="745"/>
    <n v="4113.7300313235892"/>
    <n v="4461.4172429054643"/>
    <n v="3793.344267508447"/>
  </r>
  <r>
    <x v="746"/>
    <n v="4146.4769156237853"/>
    <n v="4527.2454412293546"/>
    <n v="3828.4297853748262"/>
  </r>
  <r>
    <x v="747"/>
    <n v="4166.9997325094919"/>
    <n v="4619.7113217497981"/>
    <n v="3841.0808795990829"/>
  </r>
  <r>
    <x v="748"/>
    <n v="4170.2481636929133"/>
    <n v="4606.7621613093806"/>
    <n v="3833.7993344477859"/>
  </r>
  <r>
    <x v="749"/>
    <n v="4157.255494265577"/>
    <n v="4611.910285002079"/>
    <n v="3823.2072247266942"/>
  </r>
  <r>
    <x v="750"/>
    <n v="4140.9335623499528"/>
    <n v="4594.2363901038379"/>
    <n v="3816.1455889348508"/>
  </r>
  <r>
    <x v="751"/>
    <n v="4151.9502844977314"/>
    <n v="4639.2734668059456"/>
    <n v="3848.216582881128"/>
  </r>
  <r>
    <x v="752"/>
    <n v="4150.9191768135142"/>
    <n v="4669.9512011623256"/>
    <n v="3847.4814114458741"/>
  </r>
  <r>
    <x v="753"/>
    <n v="5140.457183632504"/>
    <n v="5671.7757449880728"/>
    <n v="4840.7869027494271"/>
  </r>
  <r>
    <x v="754"/>
    <n v="5105.6791787122847"/>
    <n v="5586.9455821772463"/>
    <n v="4810.0087946302237"/>
  </r>
  <r>
    <x v="755"/>
    <n v="5104.9511561719464"/>
    <n v="5641.0115396481933"/>
    <n v="4815.2928616650843"/>
  </r>
  <r>
    <x v="756"/>
    <n v="5047.817977393418"/>
    <n v="5568.5881136415137"/>
    <n v="4756.5166837578208"/>
  </r>
  <r>
    <x v="757"/>
    <n v="5098.2909710185113"/>
    <n v="5650.9073671003907"/>
    <n v="4806.2070871546148"/>
  </r>
  <r>
    <x v="758"/>
    <n v="5097.3959515879233"/>
    <n v="5630.7518153334368"/>
    <n v="4808.896374676322"/>
  </r>
  <r>
    <x v="759"/>
    <n v="5102.6307234606857"/>
    <n v="5608.0505515322347"/>
    <n v="4814.4584744458289"/>
  </r>
  <r>
    <x v="760"/>
    <n v="5078.1873892976801"/>
    <n v="5556.0869272714999"/>
    <n v="4766.2504306082874"/>
  </r>
  <r>
    <x v="761"/>
    <n v="5102.2906917350956"/>
    <n v="5565.3227014922259"/>
    <n v="4802.2209879069642"/>
  </r>
  <r>
    <x v="762"/>
    <n v="5045.7705590213318"/>
    <n v="5464.0062936429686"/>
    <n v="4735.9359030570376"/>
  </r>
  <r>
    <x v="763"/>
    <n v="4970.0571577969631"/>
    <n v="5409.564607204622"/>
    <n v="4676.6036596804825"/>
  </r>
  <r>
    <x v="764"/>
    <n v="4974.4290529272621"/>
    <n v="5403.8105773476354"/>
    <n v="4668.074239654622"/>
  </r>
  <r>
    <x v="765"/>
    <n v="4964.416852852436"/>
    <n v="5410.7017755293864"/>
    <n v="4640.4475545484966"/>
  </r>
  <r>
    <x v="766"/>
    <n v="4955.5755687016372"/>
    <n v="5425.0733401754242"/>
    <n v="4630.8984884853899"/>
  </r>
  <r>
    <x v="767"/>
    <n v="4903.8665823759238"/>
    <n v="5397.6823824570729"/>
    <n v="4590.4782513711079"/>
  </r>
  <r>
    <x v="768"/>
    <n v="4933.9782676798877"/>
    <n v="5462.867637958002"/>
    <n v="4632.7525217418925"/>
  </r>
  <r>
    <x v="769"/>
    <n v="4978.0408357629767"/>
    <n v="5555.6309385179611"/>
    <n v="4687.7275702041798"/>
  </r>
  <r>
    <x v="770"/>
    <n v="4993.4110390594724"/>
    <n v="5528.1532680350037"/>
    <n v="4685.5030193116936"/>
  </r>
  <r>
    <x v="771"/>
    <n v="4976.0817453693662"/>
    <n v="5503.0810251702151"/>
    <n v="4667.7034330033221"/>
  </r>
  <r>
    <x v="772"/>
    <n v="5010.1362277493326"/>
    <n v="5519.3865099445966"/>
    <n v="4711.9245105472628"/>
  </r>
  <r>
    <x v="773"/>
    <n v="5033.5927516447146"/>
    <n v="5558.1331236337865"/>
    <n v="4728.6113878864162"/>
  </r>
  <r>
    <x v="774"/>
    <n v="4968.8760879324282"/>
    <n v="5448.156264493432"/>
    <n v="4653.7049761399257"/>
  </r>
  <r>
    <x v="775"/>
    <n v="4965.0213706248551"/>
    <n v="5381.1556168532024"/>
    <n v="4638.5932322766776"/>
  </r>
  <r>
    <x v="776"/>
    <n v="5004.9048147882586"/>
    <n v="5415.6788207451073"/>
    <n v="4681.9802116166811"/>
  </r>
  <r>
    <x v="777"/>
    <n v="5054.9883635770084"/>
    <n v="5446.0890160259651"/>
    <n v="4740.0147762213428"/>
  </r>
  <r>
    <x v="778"/>
    <n v="5112.6903542046812"/>
    <n v="5529.6844890367674"/>
    <n v="4788.9644333614851"/>
  </r>
  <r>
    <x v="779"/>
    <n v="5128.601505017572"/>
    <n v="5535.2540152238098"/>
    <n v="4794.2479223657128"/>
  </r>
  <r>
    <x v="780"/>
    <n v="5117.9282915536369"/>
    <n v="5557.2726368557032"/>
    <n v="4794.7120809643011"/>
  </r>
  <r>
    <x v="781"/>
    <n v="5135.7256570746858"/>
    <n v="5599.1161706951607"/>
    <n v="4822.3384770551093"/>
  </r>
  <r>
    <x v="782"/>
    <n v="5138.6507980101342"/>
    <n v="5612.6937255623461"/>
    <n v="4828.5502832565126"/>
  </r>
  <r>
    <x v="783"/>
    <n v="5139.176289527838"/>
    <n v="5596.0954052027628"/>
    <n v="4829.198544611826"/>
  </r>
  <r>
    <x v="784"/>
    <n v="5153.4097621914443"/>
    <n v="5615.0904436849059"/>
    <n v="4851.3556148497819"/>
  </r>
  <r>
    <x v="785"/>
    <n v="5206.0245835498381"/>
    <n v="5713.7699089053522"/>
    <n v="4911.4309166055209"/>
  </r>
  <r>
    <x v="786"/>
    <n v="5215.6629053363558"/>
    <n v="5674.4839132461366"/>
    <n v="4901.3252070424878"/>
  </r>
  <r>
    <x v="787"/>
    <n v="5235.2242199027878"/>
    <n v="5686.2050939602259"/>
    <n v="4908.37024440188"/>
  </r>
  <r>
    <x v="788"/>
    <n v="5230.3286932272194"/>
    <n v="5681.4146996875406"/>
    <n v="4914.0256961186742"/>
  </r>
  <r>
    <x v="789"/>
    <n v="5257.1096660125231"/>
    <n v="5683.1542243603571"/>
    <n v="4926.0782128548644"/>
  </r>
  <r>
    <x v="790"/>
    <n v="5231.9439173006194"/>
    <n v="5646.6605199203441"/>
    <n v="4911.8933411122089"/>
  </r>
  <r>
    <x v="791"/>
    <n v="5195.6789982106038"/>
    <n v="5624.4123807430824"/>
    <n v="4876.0161357608204"/>
  </r>
  <r>
    <x v="792"/>
    <n v="5209.1474816200189"/>
    <n v="5672.4358247701803"/>
    <n v="4908.2783375311756"/>
  </r>
  <r>
    <x v="793"/>
    <n v="5215.3940051775517"/>
    <n v="5647.5553816627234"/>
    <n v="4911.7077932789007"/>
  </r>
  <r>
    <x v="794"/>
    <n v="5190.8864015007712"/>
    <n v="5612.4487012651034"/>
    <n v="4877.3132365020801"/>
  </r>
  <r>
    <x v="795"/>
    <n v="5117.7886551987904"/>
    <n v="5585.4997340988493"/>
    <n v="4844.9591278610196"/>
  </r>
  <r>
    <x v="796"/>
    <n v="5164.4303168699998"/>
    <n v="5637.0724641714896"/>
    <n v="4889.0877205036231"/>
  </r>
  <r>
    <x v="797"/>
    <n v="5168.6812350538185"/>
    <n v="5588.5411396670524"/>
    <n v="4893.0732417206409"/>
  </r>
  <r>
    <x v="798"/>
    <n v="5196.0890523796998"/>
    <n v="5567.2733000374956"/>
    <n v="4898.5437236347598"/>
  </r>
  <r>
    <x v="799"/>
    <n v="5247.4730555155456"/>
    <n v="5623.6872971567373"/>
    <n v="4956.7635470574132"/>
  </r>
  <r>
    <x v="800"/>
    <n v="5274.8956353161984"/>
    <n v="5590.5568711156302"/>
    <n v="4956.6704841254423"/>
  </r>
  <r>
    <x v="801"/>
    <n v="5267.2778918708109"/>
    <n v="5573.728877653085"/>
    <n v="4950.6450928032982"/>
  </r>
  <r>
    <x v="802"/>
    <n v="5273.5432219310524"/>
    <n v="5626.8453838770001"/>
    <n v="4965.9415174539045"/>
  </r>
  <r>
    <x v="803"/>
    <n v="5287.4587438395611"/>
    <n v="5591.374678516886"/>
    <n v="4977.9003932274891"/>
  </r>
  <r>
    <x v="804"/>
    <n v="5321.790021614639"/>
    <n v="5618.2485690260892"/>
    <n v="5018.7844999250428"/>
  </r>
  <r>
    <x v="805"/>
    <n v="5334.6468372573754"/>
    <n v="5612.295478996768"/>
    <n v="5028.8896314574422"/>
  </r>
  <r>
    <x v="806"/>
    <n v="5369.9414965018141"/>
    <n v="5561.3149489148382"/>
    <n v="5031.9491475998166"/>
  </r>
  <r>
    <x v="807"/>
    <n v="5405.3601837807009"/>
    <n v="5620.3995994930283"/>
    <n v="5071.9980000321657"/>
  </r>
  <r>
    <x v="808"/>
    <n v="5422.7603588271168"/>
    <n v="5655.78197070837"/>
    <n v="5084.8840369416603"/>
  </r>
  <r>
    <x v="809"/>
    <n v="5422.3410710585968"/>
    <n v="5660.6751693579099"/>
    <n v="5071.0708388962557"/>
  </r>
  <r>
    <x v="810"/>
    <n v="5418.8328634370901"/>
    <n v="5637.5894072211704"/>
    <n v="5064.2726206173093"/>
  </r>
  <r>
    <x v="811"/>
    <n v="5408.3100343622727"/>
    <n v="5636.6990157743303"/>
    <n v="5047.810308179216"/>
  </r>
  <r>
    <x v="812"/>
    <n v="5429.3574986124013"/>
    <n v="5620.6190982005937"/>
    <n v="5067.2494783791126"/>
  </r>
  <r>
    <x v="813"/>
    <n v="5457.6430733156549"/>
    <n v="5588.6999729705531"/>
    <n v="5073.5731335080718"/>
  </r>
  <r>
    <x v="814"/>
    <n v="5469.4941132962495"/>
    <n v="5586.9573612871154"/>
    <n v="5081.5719214125074"/>
  </r>
  <r>
    <x v="815"/>
    <n v="5455.6590674541276"/>
    <n v="5604.6952928355622"/>
    <n v="5061.5755296820516"/>
  </r>
  <r>
    <x v="816"/>
    <n v="5474.7249010342521"/>
    <n v="5573.7050076157002"/>
    <n v="5071.992219725832"/>
  </r>
  <r>
    <x v="817"/>
    <n v="5521.7018855648439"/>
    <n v="5574.9377788508473"/>
    <n v="5106.1249286257407"/>
  </r>
  <r>
    <x v="818"/>
    <n v="5554.4557584039221"/>
    <n v="5600.037820019782"/>
    <n v="5128.9120522540588"/>
  </r>
  <r>
    <x v="819"/>
    <n v="5616.9154765366302"/>
    <n v="5578.7292490127402"/>
    <n v="5158.4875676405572"/>
  </r>
  <r>
    <x v="820"/>
    <n v="5600.8286179608012"/>
    <n v="5604.278301524052"/>
    <n v="5164.440705133532"/>
  </r>
  <r>
    <x v="821"/>
    <n v="5605.7095251463443"/>
    <n v="5608.5826312697891"/>
    <n v="5169.4632133067971"/>
  </r>
  <r>
    <x v="822"/>
    <n v="5643.6564869659742"/>
    <n v="5665.8154137098563"/>
    <n v="5220.6166122366249"/>
  </r>
  <r>
    <x v="823"/>
    <n v="5554.2692048848439"/>
    <n v="5670.4415955166633"/>
    <n v="5175.6007425718144"/>
  </r>
  <r>
    <x v="824"/>
    <n v="5585.6323629716344"/>
    <n v="5690.697685604493"/>
    <n v="5208.2456006214543"/>
  </r>
  <r>
    <x v="825"/>
    <n v="5601.1179816127096"/>
    <n v="5686.0506787691029"/>
    <n v="5222.5697777467494"/>
  </r>
  <r>
    <x v="826"/>
    <n v="5627.0421120861374"/>
    <n v="5804.1658762991092"/>
    <n v="5253.5395030209111"/>
  </r>
  <r>
    <x v="827"/>
    <n v="5598.5418158122766"/>
    <n v="5733.0835952315156"/>
    <n v="5179.8793253199447"/>
  </r>
  <r>
    <x v="828"/>
    <n v="5554.2824996102872"/>
    <n v="5728.4421906626758"/>
    <n v="5140.0720896923413"/>
  </r>
  <r>
    <x v="829"/>
    <n v="5516.6497725464678"/>
    <n v="5699.3254633163779"/>
    <n v="5105.9393807924334"/>
  </r>
  <r>
    <x v="830"/>
    <n v="5566.0936817530301"/>
    <n v="5762.7846636567629"/>
    <n v="5158.5817866337948"/>
  </r>
  <r>
    <x v="831"/>
    <n v="5550.2550138346769"/>
    <n v="5711.0147939119297"/>
    <n v="5150.4887797361216"/>
  </r>
  <r>
    <x v="832"/>
    <n v="5423.8202201959084"/>
    <n v="5605.4257896120944"/>
    <n v="5033.7664759111012"/>
  </r>
  <r>
    <x v="833"/>
    <n v="5414.6468140413353"/>
    <n v="5608.01900094749"/>
    <n v="5007.5383359223906"/>
  </r>
  <r>
    <x v="834"/>
    <n v="5461.2397992109927"/>
    <n v="5714.766545142782"/>
    <n v="5063.6217581241453"/>
  </r>
  <r>
    <x v="835"/>
    <n v="5462.7912171389671"/>
    <n v="5706.8219489486764"/>
    <n v="5066.597459824683"/>
  </r>
  <r>
    <x v="836"/>
    <n v="5435.5185007428372"/>
    <n v="5701.3840880816106"/>
    <n v="5040.9276974277982"/>
  </r>
  <r>
    <x v="837"/>
    <n v="5512.531035578746"/>
    <n v="5776.1739765640359"/>
    <n v="5122.8670078903797"/>
  </r>
  <r>
    <x v="838"/>
    <n v="5478.7379163772148"/>
    <n v="5676.0817998832044"/>
    <n v="5050.3218512811654"/>
  </r>
  <r>
    <x v="839"/>
    <n v="5415.8878444324428"/>
    <n v="5513.8884168843178"/>
    <n v="4956.2924520912247"/>
  </r>
  <r>
    <x v="840"/>
    <n v="5249.0770189717314"/>
    <n v="5359.5309773442459"/>
    <n v="4811.9472203591959"/>
  </r>
  <r>
    <x v="841"/>
    <n v="5282.8213916986506"/>
    <n v="5444.9076936273523"/>
    <n v="4856.3116495002096"/>
  </r>
  <r>
    <x v="842"/>
    <n v="5247.7643501618286"/>
    <n v="5372.9472936372276"/>
    <n v="4823.8514722379286"/>
  </r>
  <r>
    <x v="843"/>
    <n v="5370.1832392327124"/>
    <n v="5524.472686480548"/>
    <n v="4935.366009071693"/>
  </r>
  <r>
    <x v="844"/>
    <n v="5411.6816438839769"/>
    <n v="5546.6775317639458"/>
    <n v="4957.1294404483306"/>
  </r>
  <r>
    <x v="845"/>
    <n v="5411.1907404736876"/>
    <n v="5528.718016748192"/>
    <n v="4959.7334684516172"/>
  </r>
  <r>
    <x v="846"/>
    <n v="5482.670740792686"/>
    <n v="5586.1704591150356"/>
    <n v="5041.2993711250483"/>
  </r>
  <r>
    <x v="847"/>
    <n v="5507.464557079461"/>
    <n v="5611.7439667512081"/>
    <n v="5057.2044620325823"/>
  </r>
  <r>
    <x v="848"/>
    <n v="5600.8805708743539"/>
    <n v="5712.6676032201458"/>
    <n v="5143.8853577806167"/>
  </r>
  <r>
    <x v="849"/>
    <n v="5609.5519826874779"/>
    <n v="5718.0281277569165"/>
    <n v="5155.4188030080504"/>
  </r>
  <r>
    <x v="850"/>
    <n v="5657.3573680760956"/>
    <n v="5778.995487606674"/>
    <n v="5204.7115213290908"/>
  </r>
  <r>
    <x v="851"/>
    <n v="5667.7641657773638"/>
    <n v="5748.0284517767632"/>
    <n v="5196.2479967954341"/>
  </r>
  <r>
    <x v="852"/>
    <n v="5684.0281350656396"/>
    <n v="5808.8879097404051"/>
    <n v="5214.1050971518243"/>
  </r>
  <r>
    <x v="853"/>
    <n v="5633.0868064027154"/>
    <n v="5778.9674904672966"/>
    <n v="5173.1828404324688"/>
  </r>
  <r>
    <x v="854"/>
    <n v="5684.4935640474077"/>
    <n v="5885.1276680607007"/>
    <n v="5228.1495074505729"/>
  </r>
  <r>
    <x v="855"/>
    <n v="5683.276386660863"/>
    <n v="5875.2367707561343"/>
    <n v="5215.6865889646979"/>
  </r>
  <r>
    <x v="856"/>
    <n v="5686.7359740788379"/>
    <n v="5860.3136559970944"/>
    <n v="5222.8478104813948"/>
  </r>
  <r>
    <x v="857"/>
    <n v="5641.8624228085482"/>
    <n v="5826.2804486885016"/>
    <n v="5192.5283696697616"/>
  </r>
  <r>
    <x v="858"/>
    <n v="5648.4215848770154"/>
    <n v="5827.5441044366562"/>
    <n v="5192.9925282683498"/>
  </r>
  <r>
    <x v="859"/>
    <n v="5699.4896522996169"/>
    <n v="5890.6483174895966"/>
    <n v="5242.5650134159378"/>
  </r>
  <r>
    <x v="860"/>
    <n v="5630.0371196477936"/>
    <n v="5778.414332711016"/>
    <n v="5134.6779078218251"/>
  </r>
  <r>
    <x v="861"/>
    <n v="5634.6128580799214"/>
    <n v="5754.4730907962303"/>
    <n v="5124.1687328767066"/>
  </r>
  <r>
    <x v="862"/>
    <n v="5623.6217720110299"/>
    <n v="5744.9766092923082"/>
    <n v="5111.7052363601979"/>
  </r>
  <r>
    <x v="863"/>
    <n v="5540.4133723853092"/>
    <n v="5683.1411654913481"/>
    <n v="5025.6752031053265"/>
  </r>
  <r>
    <x v="864"/>
    <n v="5602.4052693036538"/>
    <n v="5769.8038628979293"/>
    <n v="5081.9435951097576"/>
  </r>
  <r>
    <x v="865"/>
    <n v="5656.950733087624"/>
    <n v="5769.4453228578641"/>
    <n v="5104.0787001836461"/>
  </r>
  <r>
    <x v="866"/>
    <n v="5689.2858837162248"/>
    <n v="5815.6770415698293"/>
    <n v="5156.4419172290964"/>
  </r>
  <r>
    <x v="867"/>
    <n v="5745.7982166916818"/>
    <n v="5912.9823184693942"/>
    <n v="5199.8757170504014"/>
  </r>
  <r>
    <x v="868"/>
    <n v="5749.7980312435466"/>
    <n v="5992.732680098823"/>
    <n v="5227.033330297555"/>
  </r>
  <r>
    <x v="869"/>
    <n v="5761.1697972654792"/>
    <n v="6063.4214933837538"/>
    <n v="5234.7523513754441"/>
  </r>
  <r>
    <x v="870"/>
    <n v="5744.6538703953374"/>
    <n v="6086.2664914027337"/>
    <n v="5236.8922207801434"/>
  </r>
  <r>
    <x v="871"/>
    <n v="5718.8339643877644"/>
    <n v="6086.529391699285"/>
    <n v="5221.3611156923926"/>
  </r>
  <r>
    <x v="872"/>
    <n v="5800.7184976975996"/>
    <n v="6154.4026825432102"/>
    <n v="5310.4593355491388"/>
  </r>
  <r>
    <x v="873"/>
    <n v="5797.2982251710846"/>
    <n v="6153.4375990113349"/>
    <n v="5301.2796310607482"/>
  </r>
  <r>
    <x v="874"/>
    <n v="5827.066119406094"/>
    <n v="6180.1664435604371"/>
    <n v="5314.526937116093"/>
  </r>
  <r>
    <x v="875"/>
    <n v="5831.7667509133917"/>
    <n v="6225.5250253426148"/>
    <n v="5329.7337670185279"/>
  </r>
  <r>
    <x v="876"/>
    <n v="5827.1274457585823"/>
    <n v="6207.2556670733848"/>
    <n v="5317.9789360585191"/>
  </r>
  <r>
    <x v="877"/>
    <n v="5812.5025325382767"/>
    <n v="6268.2547947094172"/>
    <n v="5339.0626034103252"/>
  </r>
  <r>
    <x v="878"/>
    <n v="5821.13204781067"/>
    <n v="6285.3337777097659"/>
    <n v="5331.3198830764677"/>
  </r>
  <r>
    <x v="879"/>
    <n v="5853.9250869213311"/>
    <n v="6282.6324157085974"/>
    <n v="5352.6833172548204"/>
  </r>
  <r>
    <x v="880"/>
    <n v="5825.8547775253446"/>
    <n v="6247.5685873745379"/>
    <n v="5304.7322080338072"/>
  </r>
  <r>
    <x v="881"/>
    <n v="5825.3856320339391"/>
    <n v="6248.5520377133744"/>
    <n v="5306.9703426461774"/>
  </r>
  <r>
    <x v="882"/>
    <n v="5813.4798914330431"/>
    <n v="6258.3728610988464"/>
    <n v="5297.2680984652297"/>
  </r>
  <r>
    <x v="883"/>
    <n v="5861.88314500252"/>
    <n v="6367.1175437284946"/>
    <n v="5345.4064896114514"/>
  </r>
  <r>
    <x v="884"/>
    <n v="5790.8640220707948"/>
    <n v="6329.9871659829478"/>
    <n v="5297.0813945706541"/>
  </r>
  <r>
    <x v="885"/>
    <n v="5857.3312879028808"/>
    <n v="6372.2297127973716"/>
    <n v="5347.1787315333331"/>
  </r>
  <r>
    <x v="886"/>
    <n v="5889.3372990738744"/>
    <n v="6427.0711584829451"/>
    <n v="5384.2166223965096"/>
  </r>
  <r>
    <x v="887"/>
    <n v="5882.2883782290273"/>
    <n v="6407.421534940092"/>
    <n v="5374.7935670114748"/>
  </r>
  <r>
    <x v="888"/>
    <n v="5874.7756391161474"/>
    <n v="6467.8569843673458"/>
    <n v="5406.9788907075936"/>
  </r>
  <r>
    <x v="889"/>
    <n v="5914.9461628659892"/>
    <n v="6539.180379026011"/>
    <n v="5451.1988121902677"/>
  </r>
  <r>
    <x v="890"/>
    <n v="5864.169242125844"/>
    <n v="6469.9685829834289"/>
    <n v="5408.844773592079"/>
  </r>
  <r>
    <x v="891"/>
    <n v="5878.4309240538241"/>
    <n v="6573.1382606411144"/>
    <n v="5432.3544355120976"/>
  </r>
  <r>
    <x v="892"/>
    <n v="5868.8359745240623"/>
    <n v="6553.3764988454714"/>
    <n v="5432.8203282025861"/>
  </r>
  <r>
    <x v="893"/>
    <n v="5909.4156248463833"/>
    <n v="6566.0949542928311"/>
    <n v="5453.7178696904502"/>
  </r>
  <r>
    <x v="894"/>
    <n v="5899.7291264982696"/>
    <n v="6539.5165061523403"/>
    <n v="5444.7612850265368"/>
  </r>
  <r>
    <x v="895"/>
    <n v="5908.1625747400667"/>
    <n v="6487.5013897550516"/>
    <n v="5441.8693977678367"/>
  </r>
  <r>
    <x v="896"/>
    <n v="5849.6745051894122"/>
    <n v="6465.1150957437412"/>
    <n v="5392.1448905636753"/>
  </r>
  <r>
    <x v="897"/>
    <n v="5901.9112658118356"/>
    <n v="6478.6998932757824"/>
    <n v="5403.8072366223469"/>
  </r>
  <r>
    <x v="898"/>
    <n v="5911.8416705401578"/>
    <n v="6448.2807557882225"/>
    <n v="5401.9407757072277"/>
  </r>
  <r>
    <x v="899"/>
    <n v="5911.435516744672"/>
    <n v="6470.4070772498108"/>
    <n v="5418.6406587356314"/>
  </r>
  <r>
    <x v="900"/>
    <n v="5907.5938994145636"/>
    <n v="6443.3291131200513"/>
    <n v="5427.4099614743363"/>
  </r>
  <r>
    <x v="901"/>
    <n v="5904.781601836452"/>
    <n v="6472.2790747077479"/>
    <n v="5410.990423303112"/>
  </r>
  <r>
    <x v="902"/>
    <n v="5814.1286182541389"/>
    <n v="6416.0187734790306"/>
    <n v="5304.9189119283828"/>
  </r>
  <r>
    <x v="903"/>
    <n v="5842.8347818309303"/>
    <n v="6412.3790632917498"/>
    <n v="5327.3071944196827"/>
  </r>
  <r>
    <x v="904"/>
    <n v="5828.152382576237"/>
    <n v="6373.0182953916792"/>
    <n v="5315.8332863474861"/>
  </r>
  <r>
    <x v="905"/>
    <n v="5886.4780488726929"/>
    <n v="6512.589386982253"/>
    <n v="5380.1114488383864"/>
  </r>
  <r>
    <x v="906"/>
    <n v="6008.2570262855679"/>
    <n v="6754.6080993434061"/>
    <n v="5513.8908586232283"/>
  </r>
  <r>
    <x v="907"/>
    <n v="6083.1317851569538"/>
    <n v="6727.3996061269381"/>
    <n v="5556.5252420785964"/>
  </r>
  <r>
    <x v="908"/>
    <n v="6148.9605718330513"/>
    <n v="6756.6167810990528"/>
    <n v="5580.5944376517064"/>
  </r>
  <r>
    <x v="909"/>
    <n v="6159.4875729754367"/>
    <n v="6842.4630420967806"/>
    <n v="5585.9117414479852"/>
  </r>
  <r>
    <x v="910"/>
    <n v="6143.5225659478656"/>
    <n v="6796.9267653643983"/>
    <n v="5568.5592618345181"/>
  </r>
  <r>
    <x v="911"/>
    <n v="6154.2273483840336"/>
    <n v="6777.26356610943"/>
    <n v="5571.2650232292763"/>
  </r>
  <r>
    <x v="912"/>
    <n v="6097.7007176102688"/>
    <n v="6753.0568288629502"/>
    <n v="5535.4409966961557"/>
  </r>
  <r>
    <x v="913"/>
    <n v="6012.6552721250673"/>
    <n v="6701.6561579127174"/>
    <n v="5464.5391811775826"/>
  </r>
  <r>
    <x v="914"/>
    <n v="6051.0094309615924"/>
    <n v="6743.3967674545529"/>
    <n v="5486.9297757914164"/>
  </r>
  <r>
    <x v="915"/>
    <n v="6098.2708711586292"/>
    <n v="6775.0277676664209"/>
    <n v="5506.986860738376"/>
  </r>
  <r>
    <x v="916"/>
    <n v="6115.0058901174934"/>
    <n v="6740.8330970196012"/>
    <n v="5508.8533216534952"/>
  </r>
  <r>
    <x v="917"/>
    <n v="6148.8093246881663"/>
    <n v="6831.2172337379516"/>
    <n v="5538.4259468868268"/>
  </r>
  <r>
    <x v="918"/>
    <n v="6185.150647946718"/>
    <n v="6893.2901795968082"/>
    <n v="5555.5923006363528"/>
  </r>
  <r>
    <x v="919"/>
    <n v="6166.9870233378206"/>
    <n v="6958.6604564207537"/>
    <n v="5574.4366773145221"/>
  </r>
  <r>
    <x v="920"/>
    <n v="6225.2114860299489"/>
    <n v="6945.3303241659969"/>
    <n v="5603.5439878879988"/>
  </r>
  <r>
    <x v="921"/>
    <n v="6189.8698366150129"/>
    <n v="6887.8072787016736"/>
    <n v="5586.5643380330484"/>
  </r>
  <r>
    <x v="922"/>
    <n v="6236.0635097196882"/>
    <n v="6922.7672050911524"/>
    <n v="5621.2692972599843"/>
  </r>
  <r>
    <x v="923"/>
    <n v="6268.6416014414108"/>
    <n v="6873.434251048543"/>
    <n v="5631.3443711994487"/>
  </r>
  <r>
    <x v="924"/>
    <n v="6277.4481772077661"/>
    <n v="6870.4065610861408"/>
    <n v="5633.9570696622359"/>
  </r>
  <r>
    <x v="925"/>
    <n v="6335.2033010283913"/>
    <n v="6929.4555465472185"/>
    <n v="5668.9406396544509"/>
  </r>
  <r>
    <x v="926"/>
    <n v="6335.5404098355066"/>
    <n v="6909.3342549071449"/>
    <n v="5659.6123812932874"/>
  </r>
  <r>
    <x v="927"/>
    <n v="6374.7909746422401"/>
    <n v="6875.9868086504994"/>
    <n v="5670.340051817815"/>
  </r>
  <r>
    <x v="928"/>
    <n v="6336.7403970149298"/>
    <n v="6770.6261022503822"/>
    <n v="5641.1402563430011"/>
  </r>
  <r>
    <x v="929"/>
    <n v="6339.8794685103876"/>
    <n v="6700.0171217798988"/>
    <n v="5623.6010728349584"/>
  </r>
  <r>
    <x v="930"/>
    <n v="6393.9194580400363"/>
    <n v="6731.2487587794376"/>
    <n v="5667.0753348005983"/>
  </r>
  <r>
    <x v="931"/>
    <n v="6321.9746095432829"/>
    <n v="6681.5979459714081"/>
    <n v="5637.8749612951506"/>
  </r>
  <r>
    <x v="932"/>
    <n v="6314.8579094031766"/>
    <n v="6654.6831292466659"/>
    <n v="5636.7553159583322"/>
  </r>
  <r>
    <x v="933"/>
    <n v="6329.9291875852323"/>
    <n v="6611.4022058619748"/>
    <n v="5660.824511531443"/>
  </r>
  <r>
    <x v="934"/>
    <n v="6336.3092905703643"/>
    <n v="6552.6416313761383"/>
    <n v="5637.5015535060002"/>
  </r>
  <r>
    <x v="935"/>
    <n v="6161.5514839480275"/>
    <n v="6368.8979099841827"/>
    <n v="5469.4848112766113"/>
  </r>
  <r>
    <x v="936"/>
    <n v="6148.9711716941047"/>
    <n v="6407.9298431764309"/>
    <n v="5467.8056322867014"/>
  </r>
  <r>
    <x v="937"/>
    <n v="6181.5328344687596"/>
    <n v="6506.9894916593912"/>
    <n v="5533.4785826958987"/>
  </r>
  <r>
    <x v="938"/>
    <n v="6219.41289399585"/>
    <n v="6549.0001412984921"/>
    <n v="5566.614766783895"/>
  </r>
  <r>
    <x v="939"/>
    <n v="6311.9414152562158"/>
    <n v="6614.0520246435026"/>
    <n v="5628.4877438093836"/>
  </r>
  <r>
    <x v="940"/>
    <n v="6294.6287602707134"/>
    <n v="6614.7519713626079"/>
    <n v="5628.8623076598014"/>
  </r>
  <r>
    <x v="941"/>
    <n v="6211.1643149165066"/>
    <n v="6554.1132404252339"/>
    <n v="5569.610121525966"/>
  </r>
  <r>
    <x v="942"/>
    <n v="6140.0386057570631"/>
    <n v="6498.5184086419968"/>
    <n v="5506.0516071735992"/>
  </r>
  <r>
    <x v="943"/>
    <n v="6108.5585649563618"/>
    <n v="6484.8984421839623"/>
    <n v="5486.0199555745075"/>
  </r>
  <r>
    <x v="944"/>
    <n v="6071.9559515047486"/>
    <n v="6483.5397458955686"/>
    <n v="5472.5420152964534"/>
  </r>
  <r>
    <x v="945"/>
    <n v="6142.5335271767726"/>
    <n v="6558.9859258454117"/>
    <n v="5540.9669695510775"/>
  </r>
  <r>
    <x v="946"/>
    <n v="6155.5942354686886"/>
    <n v="6611.3698482413556"/>
    <n v="5572.886399155851"/>
  </r>
  <r>
    <x v="947"/>
    <n v="6084.9223083782754"/>
    <n v="6573.7217110619777"/>
    <n v="5509.8903086097434"/>
  </r>
  <r>
    <x v="948"/>
    <n v="6097.4508967509064"/>
    <n v="6610.1865184079143"/>
    <n v="5517.9393851792811"/>
  </r>
  <r>
    <x v="949"/>
    <n v="6024.710480171917"/>
    <n v="6548.2103840885566"/>
    <n v="5433.6943105202263"/>
  </r>
  <r>
    <x v="950"/>
    <n v="6037.9157840002199"/>
    <n v="6548.4946266472407"/>
    <n v="5442.1196850320821"/>
  </r>
  <r>
    <x v="951"/>
    <n v="6013.1957107257003"/>
    <n v="6627.1132643852907"/>
    <n v="5449.6080718872608"/>
  </r>
  <r>
    <x v="952"/>
    <n v="6129.387310794632"/>
    <n v="6682.7442478377252"/>
    <n v="5548.7362792940694"/>
  </r>
  <r>
    <x v="953"/>
    <n v="6091.4212836144752"/>
    <n v="6736.2819616574852"/>
    <n v="5538.065833802244"/>
  </r>
  <r>
    <x v="954"/>
    <n v="6150.7862818346712"/>
    <n v="6791.7605107046375"/>
    <n v="5593.6666004251429"/>
  </r>
  <r>
    <x v="955"/>
    <n v="6205.5693045861326"/>
    <n v="6918.6248294749385"/>
    <n v="5644.8685539281732"/>
  </r>
  <r>
    <x v="956"/>
    <n v="6262.3104953971279"/>
    <n v="6903.200113026187"/>
    <n v="5676.6007016077374"/>
  </r>
  <r>
    <x v="957"/>
    <n v="6303.9097764921762"/>
    <n v="6952.7969800417604"/>
    <n v="5707.5842996171014"/>
  </r>
  <r>
    <x v="958"/>
    <n v="6290.1525227191323"/>
    <n v="6950.1350882114584"/>
    <n v="5690.9219885798657"/>
  </r>
  <r>
    <x v="959"/>
    <n v="6273.566377419339"/>
    <n v="6860.2777389205121"/>
    <n v="5610.4219743943504"/>
  </r>
  <r>
    <x v="960"/>
    <n v="6315.290389123973"/>
    <n v="6867.0447355215656"/>
    <n v="5658.628573155308"/>
  </r>
  <r>
    <x v="961"/>
    <n v="6288.344589402519"/>
    <n v="6861.3019067580881"/>
    <n v="5633.2611207796708"/>
  </r>
  <r>
    <x v="962"/>
    <n v="6346.7228524078728"/>
    <n v="6960.1905632731996"/>
    <n v="5663.4955910881999"/>
  </r>
  <r>
    <x v="963"/>
    <n v="6319.6491024803727"/>
    <n v="6870.771421084798"/>
    <n v="5633.3553397729083"/>
  </r>
  <r>
    <x v="964"/>
    <n v="6301.6054685392983"/>
    <n v="6814.2344562985036"/>
    <n v="5595.4446226533582"/>
  </r>
  <r>
    <x v="965"/>
    <n v="6357.3537007029036"/>
    <n v="6822.4721304724872"/>
    <n v="5632.9807759224914"/>
  </r>
  <r>
    <x v="966"/>
    <n v="6372.8740424477764"/>
    <n v="6850.5372670477573"/>
    <n v="5655.8199223078118"/>
  </r>
  <r>
    <x v="967"/>
    <n v="6377.7206300936396"/>
    <n v="6831.5002222693292"/>
    <n v="5675.4775880871193"/>
  </r>
  <r>
    <x v="968"/>
    <n v="6322.1112589111117"/>
    <n v="6795.0235937242778"/>
    <n v="5623.5270849138878"/>
  </r>
  <r>
    <x v="969"/>
    <n v="6376.2888219884944"/>
    <n v="6803.0527986047582"/>
    <n v="5661.7169908293508"/>
  </r>
  <r>
    <x v="970"/>
    <n v="6365.1039702656217"/>
    <n v="6781.2345807623233"/>
    <n v="5666.023319047883"/>
  </r>
  <r>
    <x v="971"/>
    <n v="6364.9180156077346"/>
    <n v="6786.6274090904526"/>
    <n v="5647.7702677076404"/>
  </r>
  <r>
    <x v="972"/>
    <n v="6446.7873173493344"/>
    <n v="6822.168958055654"/>
    <n v="5707.3964396612591"/>
  </r>
  <r>
    <x v="973"/>
    <n v="6427.5887023631631"/>
    <n v="6870.5946108249937"/>
    <n v="5707.1166728347134"/>
  </r>
  <r>
    <x v="974"/>
    <n v="6422.1989092865306"/>
    <n v="6902.9767412058272"/>
    <n v="5723.8714687732863"/>
  </r>
  <r>
    <x v="975"/>
    <n v="6446.1952545727308"/>
    <n v="6914.6829954252607"/>
    <n v="5737.3505651126088"/>
  </r>
  <r>
    <x v="976"/>
    <n v="6390.9611884936048"/>
    <n v="6863.9224775299481"/>
    <n v="5713.4813681386404"/>
  </r>
  <r>
    <x v="977"/>
    <n v="6286.0587346415005"/>
    <n v="6702.6483319133904"/>
    <n v="5615.7571971402631"/>
  </r>
  <r>
    <x v="978"/>
    <n v="6255.4043716610067"/>
    <n v="6699.6381572949431"/>
    <n v="5590.2036189006831"/>
  </r>
  <r>
    <x v="979"/>
    <n v="6240.3643760794594"/>
    <n v="6686.9658110253476"/>
    <n v="5562.4026575586004"/>
  </r>
  <r>
    <x v="980"/>
    <n v="6212.8444117645504"/>
    <n v="6712.392065067329"/>
    <n v="5565.2095743141963"/>
  </r>
  <r>
    <x v="981"/>
    <n v="6131.1035459030727"/>
    <n v="6570.9838480216267"/>
    <n v="5476.3784046100627"/>
  </r>
  <r>
    <x v="982"/>
    <n v="6235.3511917135274"/>
    <n v="6667.6192029069271"/>
    <n v="5561.8413898136077"/>
  </r>
  <r>
    <x v="983"/>
    <n v="6153.32742460382"/>
    <n v="6547.0680280517136"/>
    <n v="5464.3975636724099"/>
  </r>
  <r>
    <x v="984"/>
    <n v="6072.7434296666224"/>
    <n v="6389.7344041426477"/>
    <n v="5399.7159357994251"/>
  </r>
  <r>
    <x v="985"/>
    <n v="6139.6834413231354"/>
    <n v="6507.22455834635"/>
    <n v="5457.7513674500369"/>
  </r>
  <r>
    <x v="986"/>
    <n v="6015.3836738399395"/>
    <n v="6384.1719352749569"/>
    <n v="5360.8699651150982"/>
  </r>
  <r>
    <x v="987"/>
    <n v="6001.576924205041"/>
    <n v="6419.5767384398332"/>
    <n v="5390.9165754677852"/>
  </r>
  <r>
    <x v="988"/>
    <n v="5829.5961644505824"/>
    <n v="6272.0732320538746"/>
    <n v="5247.3274078041914"/>
  </r>
  <r>
    <x v="989"/>
    <n v="5799.9016212900478"/>
    <n v="6214.0494267127888"/>
    <n v="5203.7063260576779"/>
  </r>
  <r>
    <x v="990"/>
    <n v="5835.6529707070686"/>
    <n v="6217.1528831404503"/>
    <n v="5231.3205835051858"/>
  </r>
  <r>
    <x v="991"/>
    <n v="5710.4401182722277"/>
    <n v="6122.7935184349572"/>
    <n v="5161.5840777434669"/>
  </r>
  <r>
    <x v="992"/>
    <n v="5815.8132256451354"/>
    <n v="6285.4976310696038"/>
    <n v="5268.2006720054551"/>
  </r>
  <r>
    <x v="993"/>
    <n v="5855.8646385394031"/>
    <n v="6356.0406879779785"/>
    <n v="5308.8252429486301"/>
  </r>
  <r>
    <x v="994"/>
    <n v="5772.6973662734163"/>
    <n v="6262.121574269564"/>
    <n v="5251.4452980362476"/>
  </r>
  <r>
    <x v="995"/>
    <n v="5837.6947660225351"/>
    <n v="6354.4619158038613"/>
    <n v="5308.6379610234208"/>
  </r>
  <r>
    <x v="996"/>
    <n v="5837.4176503845511"/>
    <n v="6330.3622467353434"/>
    <n v="5293.2872014932791"/>
  </r>
  <r>
    <x v="997"/>
    <n v="5858.8045165422236"/>
    <n v="6316.753356993855"/>
    <n v="5295.0328540060264"/>
  </r>
  <r>
    <x v="998"/>
    <n v="5977.6253650100034"/>
    <n v="6468.4121393097194"/>
    <n v="5389.8593574393699"/>
  </r>
  <r>
    <x v="999"/>
    <n v="5986.0240169617291"/>
    <n v="6457.6471729769873"/>
    <n v="5402.8153360555016"/>
  </r>
  <r>
    <x v="1000"/>
    <n v="5918.4977261806098"/>
    <n v="6398.5869784738316"/>
    <n v="5338.3157878320244"/>
  </r>
  <r>
    <x v="1001"/>
    <n v="5923.6046916110408"/>
    <n v="6331.5516823166117"/>
    <n v="5324.1390085182366"/>
  </r>
  <r>
    <x v="1002"/>
    <n v="5813.0221831891668"/>
    <n v="6220.3107201547245"/>
    <n v="5216.9195283056542"/>
  </r>
  <r>
    <x v="1003"/>
    <n v="5853.1319348519082"/>
    <n v="6243.7013132639586"/>
    <n v="5251.9395142277708"/>
  </r>
  <r>
    <x v="1004"/>
    <n v="6864.1958549899473"/>
    <n v="7277.515504895865"/>
    <n v="6266.7735143716891"/>
  </r>
  <r>
    <x v="1005"/>
    <n v="6912.6500505702643"/>
    <n v="7368.9994757459772"/>
    <n v="6306.4316579972619"/>
  </r>
  <r>
    <x v="1006"/>
    <n v="6652.18231561018"/>
    <n v="6956.5934338366187"/>
    <n v="5995.6460943466691"/>
  </r>
  <r>
    <x v="1007"/>
    <n v="6267.7752156010492"/>
    <n v="6475.7805928681382"/>
    <n v="5644.6428771792534"/>
  </r>
  <r>
    <x v="1008"/>
    <n v="6261.5224973591603"/>
    <n v="6481.8369550638572"/>
    <n v="5634.5888936632091"/>
  </r>
  <r>
    <x v="1009"/>
    <n v="6192.0761703953494"/>
    <n v="6429.0088330864992"/>
    <n v="5546.3352354448143"/>
  </r>
  <r>
    <x v="1010"/>
    <n v="6724.6308855828156"/>
    <n v="6956.6358211446277"/>
    <n v="6128.8080729022067"/>
  </r>
  <r>
    <x v="1011"/>
    <n v="6537.525046514631"/>
    <n v="6740.4878014087799"/>
    <n v="5860.248827350365"/>
  </r>
  <r>
    <x v="1012"/>
    <n v="6645.2067115426662"/>
    <n v="6848.1483317825059"/>
    <n v="5964.8121817041892"/>
  </r>
  <r>
    <x v="1013"/>
    <n v="6688.1381462068994"/>
    <n v="6908.6255054044505"/>
    <n v="6022.6800166398443"/>
  </r>
  <r>
    <x v="1014"/>
    <n v="6693.1438670876914"/>
    <n v="6971.6869627256383"/>
    <n v="6005.8114983942223"/>
  </r>
  <r>
    <x v="1015"/>
    <n v="6546.5575947389279"/>
    <n v="6857.7352568253928"/>
    <n v="5872.3138826820414"/>
  </r>
  <r>
    <x v="1016"/>
    <n v="6548.6224180270501"/>
    <n v="6923.2411445676917"/>
    <n v="5880.6924315390979"/>
  </r>
  <r>
    <x v="1017"/>
    <n v="6391.7814109041456"/>
    <n v="6778.4252672847442"/>
    <n v="5740.7166060350419"/>
  </r>
  <r>
    <x v="1018"/>
    <n v="6557.4763350451894"/>
    <n v="6973.2650990409593"/>
    <n v="5890.0765163039696"/>
  </r>
  <r>
    <x v="1019"/>
    <n v="6648.5516888457341"/>
    <n v="7036.0224708502456"/>
    <n v="5981.3457505742253"/>
  </r>
  <r>
    <x v="1020"/>
    <n v="6769.2706899490177"/>
    <n v="7157.8459213857404"/>
    <n v="6107.247512274148"/>
  </r>
  <r>
    <x v="1021"/>
    <n v="6812.4780240458758"/>
    <n v="7159.3838913227228"/>
    <n v="6151.3734816570222"/>
  </r>
  <r>
    <x v="1022"/>
    <n v="6827.2903329706014"/>
    <n v="7196.2976096052089"/>
    <n v="6153.7195028482402"/>
  </r>
  <r>
    <x v="1023"/>
    <n v="6865.8518423868754"/>
    <n v="7261.2450327530814"/>
    <n v="6192.4842188785651"/>
  </r>
  <r>
    <x v="1024"/>
    <n v="6874.3817868603683"/>
    <n v="7272.3147830267126"/>
    <n v="6194.9416606012919"/>
  </r>
  <r>
    <x v="1025"/>
    <n v="6888.007592698541"/>
    <n v="7305.4513003078901"/>
    <n v="6238.8441011400892"/>
  </r>
  <r>
    <x v="1026"/>
    <n v="7002.4982583019701"/>
    <n v="7453.6714036723279"/>
    <n v="6331.4551962558626"/>
  </r>
  <r>
    <x v="1027"/>
    <n v="6958.8364259154296"/>
    <n v="7449.1499855569191"/>
    <n v="6295.1486097293246"/>
  </r>
  <r>
    <x v="1028"/>
    <n v="6901.2697197265597"/>
    <n v="7451.1604832471658"/>
    <n v="6242.5312953957682"/>
  </r>
  <r>
    <x v="1029"/>
    <n v="6926.1373788226347"/>
    <n v="7492.2044133831587"/>
    <n v="6268.7845861873211"/>
  </r>
  <r>
    <x v="1030"/>
    <n v="6938.5088466544203"/>
    <n v="7536.5937587533363"/>
    <n v="6312.4641856630997"/>
  </r>
  <r>
    <x v="1031"/>
    <n v="6930.509156211353"/>
    <n v="7510.8947327016849"/>
    <n v="6304.4212739626882"/>
  </r>
  <r>
    <x v="1032"/>
    <n v="7123.4853785675105"/>
    <n v="7650.6742588258976"/>
    <n v="6512.7659756065977"/>
  </r>
  <r>
    <x v="1033"/>
    <n v="7148.9589549328466"/>
    <n v="7765.015798537449"/>
    <n v="6555.7756763312054"/>
  </r>
  <r>
    <x v="1034"/>
    <n v="7163.0773693133206"/>
    <n v="7763.2383431788421"/>
    <n v="6564.1542251882611"/>
  </r>
  <r>
    <x v="1035"/>
    <n v="7182.522571092225"/>
    <n v="7842.7398541142766"/>
    <n v="6596.2158270205173"/>
  </r>
  <r>
    <x v="1036"/>
    <n v="7239.4032429446715"/>
    <n v="7923.1431448836511"/>
    <n v="6637.9964629932319"/>
  </r>
  <r>
    <x v="1037"/>
    <n v="7253.5235352926393"/>
    <n v="7924.6425987041512"/>
    <n v="6645.2573676299044"/>
  </r>
  <r>
    <x v="1038"/>
    <n v="7233.485450824498"/>
    <n v="7895.4329057191708"/>
    <n v="6622.9147999381066"/>
  </r>
  <r>
    <x v="1039"/>
    <n v="7137.4343500671239"/>
    <n v="7736.3818569853402"/>
    <n v="6511.3133820106277"/>
  </r>
  <r>
    <x v="1040"/>
    <n v="7134.8396392366694"/>
    <n v="7730.5754538511537"/>
    <n v="6513.8836198269819"/>
  </r>
  <r>
    <x v="1041"/>
    <n v="7095.3851785247916"/>
    <n v="7739.0241554614868"/>
    <n v="6469.4206377253458"/>
  </r>
  <r>
    <x v="1042"/>
    <n v="7245.0090688726887"/>
    <n v="7878.9544172675642"/>
    <n v="6603.9244771264021"/>
  </r>
  <r>
    <x v="1043"/>
    <n v="7221.9277567902373"/>
    <n v="7823.5570869185794"/>
    <n v="6565.7175515346817"/>
  </r>
  <r>
    <x v="1044"/>
    <n v="7244.0738209494484"/>
    <n v="7810.5478461777293"/>
    <n v="6591.6352051695903"/>
  </r>
  <r>
    <x v="1045"/>
    <n v="7273.1276444780206"/>
    <n v="7845.3877249811867"/>
    <n v="6584.2621922203498"/>
  </r>
  <r>
    <x v="1046"/>
    <n v="7313.6146371530531"/>
    <n v="7888.695861979133"/>
    <n v="6621.3521613727453"/>
  </r>
  <r>
    <x v="1047"/>
    <n v="7343.9623378242431"/>
    <n v="7919.5151380629404"/>
    <n v="6659.1099659331367"/>
  </r>
  <r>
    <x v="1048"/>
    <n v="7351.0530098415129"/>
    <n v="7867.9065921671954"/>
    <n v="6657.3231107426391"/>
  </r>
  <r>
    <x v="1049"/>
    <n v="7279.3678493178804"/>
    <n v="7885.4781227213816"/>
    <n v="6625.1487128167573"/>
  </r>
  <r>
    <x v="1050"/>
    <n v="7339.6425138744498"/>
    <n v="7982.4943190115191"/>
    <n v="6693.1826395810249"/>
  </r>
  <r>
    <x v="1051"/>
    <n v="7343.3222054215703"/>
    <n v="7921.0954631146378"/>
    <n v="6699.2151672468626"/>
  </r>
  <r>
    <x v="1052"/>
    <n v="7401.3847484853959"/>
    <n v="7918.5342039354991"/>
    <n v="6737.1978762134486"/>
  </r>
  <r>
    <x v="1053"/>
    <n v="7386.6488986136956"/>
    <n v="7889.1386057220116"/>
    <n v="6717.9826489955494"/>
  </r>
  <r>
    <x v="1054"/>
    <n v="7443.4550153045011"/>
    <n v="7899.9314921499818"/>
    <n v="6744.6823096941971"/>
  </r>
  <r>
    <x v="1055"/>
    <n v="7393.9932920842302"/>
    <n v="7808.2598745042351"/>
    <n v="6669.2760577617482"/>
  </r>
  <r>
    <x v="1056"/>
    <n v="7434.1152683283726"/>
    <n v="7899.7833421442401"/>
    <n v="6732.7293626750889"/>
  </r>
  <r>
    <x v="1057"/>
    <n v="7362.1603650283059"/>
    <n v="7827.9217257570708"/>
    <n v="6675.197164896078"/>
  </r>
  <r>
    <x v="1058"/>
    <n v="7344.3715818800674"/>
    <n v="7903.9847782874231"/>
    <n v="6674.1916289882611"/>
  </r>
  <r>
    <x v="1059"/>
    <n v="7311.7126499973456"/>
    <n v="7966.2684071582789"/>
    <n v="6658.517098660539"/>
  </r>
  <r>
    <x v="1060"/>
    <n v="7409.4725654763724"/>
    <n v="8036.3818183658441"/>
    <n v="6724.2861623985154"/>
  </r>
  <r>
    <x v="1061"/>
    <n v="7494.059969004732"/>
    <n v="8127.8917823697147"/>
    <n v="6798.5706434242265"/>
  </r>
  <r>
    <x v="1062"/>
    <n v="7484.5368188037637"/>
    <n v="8130.5530981819848"/>
    <n v="6802.3802627083551"/>
  </r>
  <r>
    <x v="1063"/>
    <n v="7540.7019075011031"/>
    <n v="8216.6126527136639"/>
    <n v="6855.6007610303895"/>
  </r>
  <r>
    <x v="1064"/>
    <n v="7569.7357643574687"/>
    <n v="8297.5533956857289"/>
    <n v="6889.6617424002798"/>
  </r>
  <r>
    <x v="1065"/>
    <n v="7621.5586295703079"/>
    <n v="8373.3903321578146"/>
    <n v="6922.6023284255516"/>
  </r>
  <r>
    <x v="1066"/>
    <n v="7597.2700976792012"/>
    <n v="8364.1098987832811"/>
    <n v="6920.3622255173732"/>
  </r>
  <r>
    <x v="1067"/>
    <n v="7643.9157789865812"/>
    <n v="8409.9552520948237"/>
    <n v="6951.7346707288134"/>
  </r>
  <r>
    <x v="1068"/>
    <n v="7716.9178887502403"/>
    <n v="8495.1819031562445"/>
    <n v="7006.5239976457378"/>
  </r>
  <r>
    <x v="1069"/>
    <n v="7642.8730084320669"/>
    <n v="8448.7514196520533"/>
    <n v="6954.3104107936369"/>
  </r>
  <r>
    <x v="1070"/>
    <n v="7611.1699649772163"/>
    <n v="8371.1645971737707"/>
    <n v="6950.5021670716269"/>
  </r>
  <r>
    <x v="1071"/>
    <n v="7651.4553518588309"/>
    <n v="8390.909308956685"/>
    <n v="6992.1816992287131"/>
  </r>
  <r>
    <x v="1072"/>
    <n v="7657.3719623657416"/>
    <n v="8484.778637185942"/>
    <n v="7011.9010699626369"/>
  </r>
  <r>
    <x v="1073"/>
    <n v="7632.1478060619984"/>
    <n v="8420.0748811223657"/>
    <n v="6987.2523723810264"/>
  </r>
  <r>
    <x v="1074"/>
    <n v="7643.8904983079628"/>
    <n v="8492.0774118063655"/>
    <n v="7000.5850082038824"/>
  </r>
  <r>
    <x v="1075"/>
    <n v="7617.6623517574762"/>
    <n v="8382.8657717771457"/>
    <n v="6970.669283274764"/>
  </r>
  <r>
    <x v="1076"/>
    <n v="7662.9860603990237"/>
    <n v="8367.927569118865"/>
    <n v="6993.9740566676792"/>
  </r>
  <r>
    <x v="1077"/>
    <n v="7705.5026990216584"/>
    <n v="8424.8504172346238"/>
    <n v="7036.774671950443"/>
  </r>
  <r>
    <x v="1078"/>
    <n v="7679.7022587375304"/>
    <n v="8508.719675653123"/>
    <n v="7031.62112847762"/>
  </r>
  <r>
    <x v="1079"/>
    <n v="7712.8214049018216"/>
    <n v="8495.9617218669573"/>
    <n v="7044.9544520815352"/>
  </r>
  <r>
    <x v="1080"/>
    <n v="7691.6714318328004"/>
    <n v="8510.5035467446523"/>
    <n v="7045.9627391135864"/>
  </r>
  <r>
    <x v="1081"/>
    <n v="7754.2290223637146"/>
    <n v="8620.7232092515642"/>
    <n v="7105.9056095033329"/>
  </r>
  <r>
    <x v="1082"/>
    <n v="7769.148597464944"/>
    <n v="8645.5847766115676"/>
    <n v="7108.2585085051387"/>
  </r>
  <r>
    <x v="1083"/>
    <n v="7795.6065189958636"/>
    <n v="8640.2713122903569"/>
    <n v="7138.2863417468252"/>
  </r>
  <r>
    <x v="1084"/>
    <n v="7807.9678241042002"/>
    <n v="8601.5237154194583"/>
    <n v="7136.4939843078582"/>
  </r>
  <r>
    <x v="1085"/>
    <n v="7781.6886140596807"/>
    <n v="8587.3514554879821"/>
    <n v="7117.6707922934174"/>
  </r>
  <r>
    <x v="1086"/>
    <n v="7780.6255868117441"/>
    <n v="8634.0703479883086"/>
    <n v="7108.7069417554094"/>
  </r>
  <r>
    <x v="1087"/>
    <n v="7758.0791252790596"/>
    <n v="8524.6920398497205"/>
    <n v="7082.0402945475789"/>
  </r>
  <r>
    <x v="1088"/>
    <n v="7654.6366552176987"/>
    <n v="8414.5708066773568"/>
    <n v="6965.962797490095"/>
  </r>
  <r>
    <x v="1089"/>
    <n v="7775.0236894506106"/>
    <n v="8538.8285928967543"/>
    <n v="7071.8446281334427"/>
  </r>
  <r>
    <x v="1090"/>
    <n v="7742.9848296152359"/>
    <n v="8482.219296568217"/>
    <n v="7035.9906015435272"/>
  </r>
  <r>
    <x v="1091"/>
    <n v="7826.4797252266226"/>
    <n v="8480.3368495960367"/>
    <n v="7089.8837497409686"/>
  </r>
  <r>
    <x v="1092"/>
    <n v="7783.5134729400852"/>
    <n v="8436.6745271140753"/>
    <n v="7083.9454480801714"/>
  </r>
  <r>
    <x v="1093"/>
    <n v="7859.7442689814561"/>
    <n v="8497.8548424985984"/>
    <n v="7139.1825204663082"/>
  </r>
  <r>
    <x v="1094"/>
    <n v="7881.0509745669578"/>
    <n v="8498.5230167423797"/>
    <n v="7125.0651264554772"/>
  </r>
  <r>
    <x v="1095"/>
    <n v="7957.8553511439113"/>
    <n v="8647.053864182797"/>
    <n v="7200.9184360760801"/>
  </r>
  <r>
    <x v="1096"/>
    <n v="7937.2092195375526"/>
    <n v="8591.5361888663756"/>
    <n v="7225.5685092198091"/>
  </r>
  <r>
    <x v="1097"/>
    <n v="7970.871560111982"/>
    <n v="8625.8495286433099"/>
    <n v="7226.2404713141568"/>
  </r>
  <r>
    <x v="1098"/>
    <n v="7985.0718567376107"/>
    <n v="8571.1192741589657"/>
    <n v="7209.3217450512493"/>
  </r>
  <r>
    <x v="1099"/>
    <n v="7993.2056115694386"/>
    <n v="8611.0296346065516"/>
    <n v="7207.7536042374186"/>
  </r>
  <r>
    <x v="1100"/>
    <n v="7922.1743726588438"/>
    <n v="8601.3015855641916"/>
    <n v="7168.6498121451559"/>
  </r>
  <r>
    <x v="1101"/>
    <n v="7914.3659142917286"/>
    <n v="8626.0288749942993"/>
    <n v="7149.6024035055798"/>
  </r>
  <r>
    <x v="1102"/>
    <n v="7869.8661156872076"/>
    <n v="8599.4936053634883"/>
    <n v="7120.9198700147062"/>
  </r>
  <r>
    <x v="1103"/>
    <n v="7972.1893778503136"/>
    <n v="8714.3780770063677"/>
    <n v="7230.2743072234189"/>
  </r>
  <r>
    <x v="1104"/>
    <n v="7949.1863171399309"/>
    <n v="8702.4779410163155"/>
    <n v="7198.4534287617071"/>
  </r>
  <r>
    <x v="1105"/>
    <n v="7984.4821294939075"/>
    <n v="8768.8442708300208"/>
    <n v="7228.5933703159617"/>
  </r>
  <r>
    <x v="1106"/>
    <n v="8000.6431492836064"/>
    <n v="8777.4287202397172"/>
    <n v="7245.0636633285976"/>
  </r>
  <r>
    <x v="1107"/>
    <n v="8028.2427795982712"/>
    <n v="8814.2681900628704"/>
    <n v="7270.7213357233186"/>
  </r>
  <r>
    <x v="1108"/>
    <n v="7965.6056079577475"/>
    <n v="8790.1734085808384"/>
    <n v="7227.3608666587752"/>
  </r>
  <r>
    <x v="1109"/>
    <n v="7945.0022986956756"/>
    <n v="8755.7053772385661"/>
    <n v="7173.8047311800956"/>
  </r>
  <r>
    <x v="1110"/>
    <n v="8000.3311952060667"/>
    <n v="8751.330929524609"/>
    <n v="7212.6829310851062"/>
  </r>
  <r>
    <x v="1111"/>
    <n v="8073.8780623067869"/>
    <n v="8843.6681845154653"/>
    <n v="7272.9628141936146"/>
  </r>
  <r>
    <x v="1112"/>
    <n v="8098.2628781310914"/>
    <n v="8719.4226914822539"/>
    <n v="7251.8981437088778"/>
  </r>
  <r>
    <x v="1113"/>
    <n v="8124.6488835753289"/>
    <n v="8724.8187114198427"/>
    <n v="7269.7137364723267"/>
  </r>
  <r>
    <x v="1114"/>
    <n v="8174.9806799185208"/>
    <n v="8762.6086565741061"/>
    <n v="7286.5196666416068"/>
  </r>
  <r>
    <x v="1115"/>
    <n v="8363.5082653974423"/>
    <n v="8787.7131429383862"/>
    <n v="7307.5836493452853"/>
  </r>
  <r>
    <x v="1116"/>
    <n v="8379.1244303149397"/>
    <n v="8884.5053973703471"/>
    <n v="7368.3119657040643"/>
  </r>
  <r>
    <x v="1117"/>
    <n v="8374.677295155916"/>
    <n v="8855.3140112215006"/>
    <n v="7365.8455828275746"/>
  </r>
  <r>
    <x v="1118"/>
    <n v="8444.6911230695423"/>
    <n v="8806.5760387148366"/>
    <n v="7405.0614832324036"/>
  </r>
  <r>
    <x v="1119"/>
    <n v="8460.4512665119182"/>
    <n v="8762.2792444069455"/>
    <n v="7394.8658168182692"/>
  </r>
  <r>
    <x v="1120"/>
    <n v="8461.2379599862052"/>
    <n v="8835.3486414731688"/>
    <n v="7385.6784374361841"/>
  </r>
  <r>
    <x v="1121"/>
    <n v="8424.9358060424038"/>
    <n v="8882.9527846487399"/>
    <n v="7420.1871642752867"/>
  </r>
  <r>
    <x v="1122"/>
    <n v="8479.4180117259384"/>
    <n v="8917.8323362156661"/>
    <n v="7456.9387451468028"/>
  </r>
  <r>
    <x v="1123"/>
    <n v="8514.5909672753824"/>
    <n v="8926.8000422325349"/>
    <n v="7492.2177867716473"/>
  </r>
  <r>
    <x v="1124"/>
    <n v="8439.7619131781794"/>
    <n v="8929.5781555583762"/>
    <n v="7451.4337455529858"/>
  </r>
  <r>
    <x v="1125"/>
    <n v="8428.0045423139945"/>
    <n v="8867.0879294781189"/>
    <n v="7427.7259324596725"/>
  </r>
  <r>
    <x v="1126"/>
    <n v="8348.3001249111148"/>
    <n v="8879.5022693250412"/>
    <n v="7393.4586167721727"/>
  </r>
  <r>
    <x v="1127"/>
    <n v="8364.6183281439935"/>
    <n v="8968.1732779266913"/>
    <n v="7435.8163010531352"/>
  </r>
  <r>
    <x v="1128"/>
    <n v="8369.5200680731796"/>
    <n v="9006.5310618207968"/>
    <n v="7456.7138407406082"/>
  </r>
  <r>
    <x v="1129"/>
    <n v="8401.1008028304095"/>
    <n v="8950.6218124018251"/>
    <n v="7484.8021313967674"/>
  </r>
  <r>
    <x v="1130"/>
    <n v="8448.1677902837382"/>
    <n v="8822.9842211119194"/>
    <n v="7510.3071163964578"/>
  </r>
  <r>
    <x v="1131"/>
    <n v="8414.8193929088739"/>
    <n v="8826.5099470133864"/>
    <n v="7518.9573387716991"/>
  </r>
  <r>
    <x v="1132"/>
    <n v="8416.3557876294963"/>
    <n v="8845.7837861747321"/>
    <n v="7518.8459182401903"/>
  </r>
  <r>
    <x v="1133"/>
    <n v="8444.35441927596"/>
    <n v="8824.5952494261037"/>
    <n v="7545.8103746464367"/>
  </r>
  <r>
    <x v="1134"/>
    <n v="8424.4224827695998"/>
    <n v="8810.1014799012082"/>
    <n v="7517.8341923028456"/>
  </r>
  <r>
    <x v="1135"/>
    <n v="8460.3302261262124"/>
    <n v="8811.59704131535"/>
    <n v="7562.6637617087672"/>
  </r>
  <r>
    <x v="1136"/>
    <n v="8479.7379603284426"/>
    <n v="8811.6046099996365"/>
    <n v="7540.7544960839496"/>
  </r>
  <r>
    <x v="1137"/>
    <n v="8291.707806950697"/>
    <n v="8612.7509715707893"/>
    <n v="7336.9443349600351"/>
  </r>
  <r>
    <x v="1138"/>
    <n v="8444.6703767648469"/>
    <n v="8726.6864246950372"/>
    <n v="7449.523089771923"/>
  </r>
  <r>
    <x v="1139"/>
    <n v="8413.7661632694744"/>
    <n v="8784.9301541013047"/>
    <n v="7440.4223708032341"/>
  </r>
  <r>
    <x v="1140"/>
    <n v="8468.9615298579611"/>
    <n v="8835.601201311074"/>
    <n v="7473.4544317093123"/>
  </r>
  <r>
    <x v="1141"/>
    <n v="8425.4457358255622"/>
    <n v="8669.1865671544547"/>
    <n v="7422.5586333656775"/>
  </r>
  <r>
    <x v="1142"/>
    <n v="8443.8065844399316"/>
    <n v="8672.615704306465"/>
    <n v="7464.6914132404436"/>
  </r>
  <r>
    <x v="1143"/>
    <n v="8491.0319422923894"/>
    <n v="8765.5848476301562"/>
    <n v="7542.3274513651913"/>
  </r>
  <r>
    <x v="1144"/>
    <n v="8465.5135873091986"/>
    <n v="8724.6624014847439"/>
    <n v="7542.2146552715649"/>
  </r>
  <r>
    <x v="1145"/>
    <n v="8405.3025306249438"/>
    <n v="8631.4659402769321"/>
    <n v="7503.0035693341461"/>
  </r>
  <r>
    <x v="1146"/>
    <n v="8443.5471621152465"/>
    <n v="8634.3165688158442"/>
    <n v="7547.4961260213058"/>
  </r>
  <r>
    <x v="1147"/>
    <n v="8485.0791085533019"/>
    <n v="8714.619299786189"/>
    <n v="7609.1783947084987"/>
  </r>
  <r>
    <x v="1148"/>
    <n v="8571.9976333904888"/>
    <n v="8790.7650911958226"/>
    <n v="7698.9489540518516"/>
  </r>
  <r>
    <x v="1149"/>
    <n v="8612.048320110378"/>
    <n v="8721.8085537503739"/>
    <n v="7719.3973727079956"/>
  </r>
  <r>
    <x v="1150"/>
    <n v="8602.374788463776"/>
    <n v="8679.6097218901723"/>
    <n v="7723.1052003954346"/>
  </r>
  <r>
    <x v="1151"/>
    <n v="8488.5934013299393"/>
    <n v="8675.3901880358699"/>
    <n v="7638.165615208376"/>
  </r>
  <r>
    <x v="1152"/>
    <n v="8513.1818264154626"/>
    <n v="8690.9002417768024"/>
    <n v="7663.2207913956772"/>
  </r>
  <r>
    <x v="1153"/>
    <n v="8495.9080228359235"/>
    <n v="8688.0624672309605"/>
    <n v="7677.6022933330478"/>
  </r>
  <r>
    <x v="1154"/>
    <n v="8419.5638825953883"/>
    <n v="8615.1757548309906"/>
    <n v="7586.5951036461574"/>
  </r>
  <r>
    <x v="1155"/>
    <n v="8441.623145978323"/>
    <n v="8668.1306079649166"/>
    <n v="7612.8862223959386"/>
  </r>
  <r>
    <x v="1156"/>
    <n v="8368.9667194555695"/>
    <n v="8645.4877137628391"/>
    <n v="7531.2046560839308"/>
  </r>
  <r>
    <x v="1157"/>
    <n v="8346.2333188299945"/>
    <n v="8724.4878347926096"/>
    <n v="7538.6196236777514"/>
  </r>
  <r>
    <x v="1158"/>
    <n v="8464.8827297700609"/>
    <n v="8771.0235233029944"/>
    <n v="7656.2549448331874"/>
  </r>
  <r>
    <x v="1159"/>
    <n v="8499.554155662745"/>
    <n v="8779.6528992554468"/>
    <n v="7673.7816695519823"/>
  </r>
  <r>
    <x v="1160"/>
    <n v="8494.3330904538743"/>
    <n v="8881.9124099852397"/>
    <n v="7678.0514143643777"/>
  </r>
  <r>
    <x v="1161"/>
    <n v="8346.2456867596557"/>
    <n v="8709.5351737273668"/>
    <n v="7550.6413488027301"/>
  </r>
  <r>
    <x v="1162"/>
    <n v="8333.7697350721519"/>
    <n v="8666.3768617703663"/>
    <n v="7549.4060940213094"/>
  </r>
  <r>
    <x v="1163"/>
    <n v="8296.074371241637"/>
    <n v="8516.498897381327"/>
    <n v="7479.0722273967558"/>
  </r>
  <r>
    <x v="1164"/>
    <n v="8225.8512671049248"/>
    <n v="8554.1319093051898"/>
    <n v="7416.2668122407094"/>
  </r>
  <r>
    <x v="1165"/>
    <n v="8276.0217653651252"/>
    <n v="8583.0787537374581"/>
    <n v="7444.9170200218241"/>
  </r>
  <r>
    <x v="1166"/>
    <n v="8177.713315906436"/>
    <n v="8437.8230345176107"/>
    <n v="7331.4393353662181"/>
  </r>
  <r>
    <x v="1167"/>
    <n v="8205.7615897870273"/>
    <n v="8501.2926599392813"/>
    <n v="7404.4693037408661"/>
  </r>
  <r>
    <x v="1168"/>
    <n v="8345.5708240783624"/>
    <n v="8542.2583004446369"/>
    <n v="7513.4523391778821"/>
  </r>
  <r>
    <x v="1169"/>
    <n v="8424.3897862778904"/>
    <n v="8635.2803102131493"/>
    <n v="7584.1232185211966"/>
  </r>
  <r>
    <x v="1170"/>
    <n v="8497.3058144905845"/>
    <n v="8733.4497631316117"/>
    <n v="7636.4805516145661"/>
  </r>
  <r>
    <x v="1171"/>
    <n v="8534.5009683837307"/>
    <n v="8803.1288276429586"/>
    <n v="7678.1635226769458"/>
  </r>
  <r>
    <x v="1172"/>
    <n v="8475.6421463813003"/>
    <n v="8733.5570991584464"/>
    <n v="7643.109385458295"/>
  </r>
  <r>
    <x v="1173"/>
    <n v="8474.4125358900637"/>
    <n v="8716.0384707505673"/>
    <n v="7657.2659829894719"/>
  </r>
  <r>
    <x v="1174"/>
    <n v="8514.8599540841242"/>
    <n v="8790.051884839515"/>
    <n v="7683.7813183643893"/>
  </r>
  <r>
    <x v="1175"/>
    <n v="8508.1288089398222"/>
    <n v="8829.3181068265512"/>
    <n v="7689.3991140518328"/>
  </r>
  <r>
    <x v="1176"/>
    <n v="8525.9290420053912"/>
    <n v="8804.3198774253524"/>
    <n v="7704.0048326143387"/>
  </r>
  <r>
    <x v="1177"/>
    <n v="8473.6576625514572"/>
    <n v="8763.2340565023915"/>
    <n v="7680.8603122080985"/>
  </r>
  <r>
    <x v="1178"/>
    <n v="8466.1068354625968"/>
    <n v="8730.1790776175349"/>
    <n v="7674.2307905833113"/>
  </r>
  <r>
    <x v="1179"/>
    <n v="8500.1106333414846"/>
    <n v="8812.4465723005051"/>
    <n v="7725.1279644890656"/>
  </r>
  <r>
    <x v="1180"/>
    <n v="8490.185574232748"/>
    <n v="8906.8514560020503"/>
    <n v="7743.1038102391904"/>
  </r>
  <r>
    <x v="1181"/>
    <n v="8414.4863027857846"/>
    <n v="8846.7452577194072"/>
    <n v="7659.849976427"/>
  </r>
  <r>
    <x v="1182"/>
    <n v="8392.1790113225725"/>
    <n v="8864.4947417049316"/>
    <n v="7648.2773723333503"/>
  </r>
  <r>
    <x v="1183"/>
    <n v="8378.9715146521157"/>
    <n v="8827.077666243722"/>
    <n v="7627.3798326458773"/>
  </r>
  <r>
    <x v="1184"/>
    <n v="8280.635403517852"/>
    <n v="8787.4299712343145"/>
    <n v="7543.4512856151041"/>
  </r>
  <r>
    <x v="1185"/>
    <n v="8326.4600596119326"/>
    <n v="8802.5060726486299"/>
    <n v="7600.4140006775133"/>
  </r>
  <r>
    <x v="1186"/>
    <n v="8400.5533717828239"/>
    <n v="8881.6687431095088"/>
    <n v="7669.300088173507"/>
  </r>
  <r>
    <x v="1187"/>
    <n v="8443.0705658204733"/>
    <n v="8992.0393552906044"/>
    <n v="7717.0788627591246"/>
  </r>
  <r>
    <x v="1188"/>
    <n v="8480.137866615336"/>
    <n v="8987.6018855715247"/>
    <n v="7752.3496510112655"/>
  </r>
  <r>
    <x v="1189"/>
    <n v="8518.7482041189596"/>
    <n v="9044.3347599138997"/>
    <n v="7779.6194822075731"/>
  </r>
  <r>
    <x v="1190"/>
    <n v="8520.2263323625684"/>
    <n v="9029.8454591710633"/>
    <n v="7778.8305973332472"/>
  </r>
  <r>
    <x v="1191"/>
    <n v="8478.1692247062165"/>
    <n v="8968.3007399751605"/>
    <n v="7751.1095817624328"/>
  </r>
  <r>
    <x v="1192"/>
    <n v="8472.8382941981963"/>
    <n v="8947.3737032073386"/>
    <n v="7741.6443388326334"/>
  </r>
  <r>
    <x v="1193"/>
    <n v="8422.1861265058778"/>
    <n v="8892.018268655369"/>
    <n v="7684.2868374425316"/>
  </r>
  <r>
    <x v="1194"/>
    <n v="8404.7311276882865"/>
    <n v="8999.5659348278841"/>
    <n v="7698.372593524663"/>
  </r>
  <r>
    <x v="1195"/>
    <n v="8419.1412624026125"/>
    <n v="9156.7240711901759"/>
    <n v="7749.6446081074064"/>
  </r>
  <r>
    <x v="1196"/>
    <n v="8433.9656297193851"/>
    <n v="9231.4306947894329"/>
    <n v="7795.733504631804"/>
  </r>
  <r>
    <x v="1197"/>
    <n v="8434.29165395565"/>
    <n v="9098.6525830384817"/>
    <n v="7770.6047358712212"/>
  </r>
  <r>
    <x v="1198"/>
    <n v="8435.6552203312858"/>
    <n v="9099.6428793212963"/>
    <n v="7769.8158509968953"/>
  </r>
  <r>
    <x v="1199"/>
    <n v="8498.7018607191239"/>
    <n v="9148.7684784718094"/>
    <n v="7821.2006616732651"/>
  </r>
  <r>
    <x v="1200"/>
    <n v="8534.2997297710353"/>
    <n v="9131.221049340671"/>
    <n v="7833.4830558194908"/>
  </r>
  <r>
    <x v="1201"/>
    <n v="8501.8719639486317"/>
    <n v="9055.0588158759092"/>
    <n v="7817.8202177697658"/>
  </r>
  <r>
    <x v="1202"/>
    <n v="8423.6119995836143"/>
    <n v="9022.6801770240472"/>
    <n v="7779.3938900203202"/>
  </r>
  <r>
    <x v="1203"/>
    <n v="8397.3704301562284"/>
    <n v="9169.1042867116194"/>
    <n v="7800.5789221903296"/>
  </r>
  <r>
    <x v="1204"/>
    <n v="8407.3676756890418"/>
    <n v="9074.9074115203839"/>
    <n v="7794.0429387895247"/>
  </r>
  <r>
    <x v="1205"/>
    <n v="8246.6949973159699"/>
    <n v="8889.8114762903897"/>
    <n v="7635.381477482767"/>
  </r>
  <r>
    <x v="1206"/>
    <n v="8295.9580305965283"/>
    <n v="9009.8617420911687"/>
    <n v="7723.50205006630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2E92BD-2D4B-4FD0-ACF0-BDF485B093AB}" name="PivotTable1" cacheId="3"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5">
  <location ref="A35:G1244" firstHeaderRow="1" firstDataRow="2" firstDataCol="4"/>
  <pivotFields count="7">
    <pivotField axis="axisRow" compact="0" numFmtId="14" outline="0" showAll="0" defaultSubtotal="0">
      <items count="12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s>
    </pivotField>
    <pivotField dataField="1" compact="0" numFmtId="169" outline="0" showAll="0"/>
    <pivotField dataField="1" compact="0" numFmtId="169" outline="0" showAll="0"/>
    <pivotField dataField="1" compact="0" numFmtId="169" outline="0" showAl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 axis="axisRow" compact="0" outline="0" showAll="0" defaultSubtotal="0">
      <items count="8">
        <item x="0"/>
        <item x="1"/>
        <item x="2"/>
        <item x="3"/>
        <item x="4"/>
        <item x="5"/>
        <item x="6"/>
        <item x="7"/>
      </items>
    </pivotField>
  </pivotFields>
  <rowFields count="4">
    <field x="6"/>
    <field x="5"/>
    <field x="4"/>
    <field x="0"/>
  </rowFields>
  <rowItems count="1208">
    <i>
      <x v="1"/>
      <x v="2"/>
      <x v="4"/>
      <x/>
    </i>
    <i r="3">
      <x v="1"/>
    </i>
    <i r="3">
      <x v="2"/>
    </i>
    <i r="3">
      <x v="3"/>
    </i>
    <i r="3">
      <x v="4"/>
    </i>
    <i r="3">
      <x v="5"/>
    </i>
    <i r="3">
      <x v="6"/>
    </i>
    <i r="3">
      <x v="7"/>
    </i>
    <i r="3">
      <x v="8"/>
    </i>
    <i r="3">
      <x v="9"/>
    </i>
    <i r="3">
      <x v="10"/>
    </i>
    <i r="3">
      <x v="11"/>
    </i>
    <i r="3">
      <x v="12"/>
    </i>
    <i r="3">
      <x v="13"/>
    </i>
    <i r="3">
      <x v="14"/>
    </i>
    <i r="3">
      <x v="15"/>
    </i>
    <i r="3">
      <x v="16"/>
    </i>
    <i r="3">
      <x v="17"/>
    </i>
    <i r="3">
      <x v="18"/>
    </i>
    <i r="3">
      <x v="19"/>
    </i>
    <i r="3">
      <x v="20"/>
    </i>
    <i r="2">
      <x v="5"/>
      <x v="21"/>
    </i>
    <i r="3">
      <x v="22"/>
    </i>
    <i r="3">
      <x v="23"/>
    </i>
    <i r="3">
      <x v="24"/>
    </i>
    <i r="3">
      <x v="25"/>
    </i>
    <i r="3">
      <x v="26"/>
    </i>
    <i r="3">
      <x v="27"/>
    </i>
    <i r="3">
      <x v="28"/>
    </i>
    <i r="3">
      <x v="29"/>
    </i>
    <i r="3">
      <x v="30"/>
    </i>
    <i r="3">
      <x v="31"/>
    </i>
    <i r="3">
      <x v="32"/>
    </i>
    <i r="3">
      <x v="33"/>
    </i>
    <i r="3">
      <x v="34"/>
    </i>
    <i r="3">
      <x v="35"/>
    </i>
    <i r="3">
      <x v="36"/>
    </i>
    <i r="3">
      <x v="37"/>
    </i>
    <i r="3">
      <x v="38"/>
    </i>
    <i r="3">
      <x v="39"/>
    </i>
    <i r="3">
      <x v="40"/>
    </i>
    <i r="2">
      <x v="6"/>
      <x v="41"/>
    </i>
    <i r="3">
      <x v="42"/>
    </i>
    <i r="3">
      <x v="43"/>
    </i>
    <i r="3">
      <x v="44"/>
    </i>
    <i r="3">
      <x v="45"/>
    </i>
    <i r="3">
      <x v="46"/>
    </i>
    <i r="3">
      <x v="47"/>
    </i>
    <i r="3">
      <x v="48"/>
    </i>
    <i r="3">
      <x v="49"/>
    </i>
    <i r="3">
      <x v="50"/>
    </i>
    <i r="3">
      <x v="51"/>
    </i>
    <i r="3">
      <x v="52"/>
    </i>
    <i r="3">
      <x v="53"/>
    </i>
    <i r="3">
      <x v="54"/>
    </i>
    <i r="3">
      <x v="55"/>
    </i>
    <i r="3">
      <x v="56"/>
    </i>
    <i r="3">
      <x v="57"/>
    </i>
    <i r="3">
      <x v="58"/>
    </i>
    <i r="3">
      <x v="59"/>
    </i>
    <i r="3">
      <x v="60"/>
    </i>
    <i r="3">
      <x v="61"/>
    </i>
    <i r="3">
      <x v="62"/>
    </i>
    <i r="1">
      <x v="3"/>
      <x v="7"/>
      <x v="63"/>
    </i>
    <i r="3">
      <x v="64"/>
    </i>
    <i r="3">
      <x v="65"/>
    </i>
    <i r="3">
      <x v="66"/>
    </i>
    <i r="3">
      <x v="67"/>
    </i>
    <i r="3">
      <x v="68"/>
    </i>
    <i r="3">
      <x v="69"/>
    </i>
    <i r="3">
      <x v="70"/>
    </i>
    <i r="3">
      <x v="71"/>
    </i>
    <i r="3">
      <x v="72"/>
    </i>
    <i r="3">
      <x v="73"/>
    </i>
    <i r="3">
      <x v="74"/>
    </i>
    <i r="3">
      <x v="75"/>
    </i>
    <i r="3">
      <x v="76"/>
    </i>
    <i r="3">
      <x v="77"/>
    </i>
    <i r="3">
      <x v="78"/>
    </i>
    <i r="3">
      <x v="79"/>
    </i>
    <i r="3">
      <x v="80"/>
    </i>
    <i r="3">
      <x v="81"/>
    </i>
    <i r="3">
      <x v="82"/>
    </i>
    <i r="3">
      <x v="83"/>
    </i>
    <i r="2">
      <x v="8"/>
      <x v="84"/>
    </i>
    <i r="3">
      <x v="85"/>
    </i>
    <i r="3">
      <x v="86"/>
    </i>
    <i r="3">
      <x v="87"/>
    </i>
    <i r="3">
      <x v="88"/>
    </i>
    <i r="3">
      <x v="89"/>
    </i>
    <i r="3">
      <x v="90"/>
    </i>
    <i r="3">
      <x v="91"/>
    </i>
    <i r="3">
      <x v="92"/>
    </i>
    <i r="3">
      <x v="93"/>
    </i>
    <i r="3">
      <x v="94"/>
    </i>
    <i r="3">
      <x v="95"/>
    </i>
    <i r="3">
      <x v="96"/>
    </i>
    <i r="3">
      <x v="97"/>
    </i>
    <i r="3">
      <x v="98"/>
    </i>
    <i r="3">
      <x v="99"/>
    </i>
    <i r="3">
      <x v="100"/>
    </i>
    <i r="3">
      <x v="101"/>
    </i>
    <i r="3">
      <x v="102"/>
    </i>
    <i r="3">
      <x v="103"/>
    </i>
    <i r="3">
      <x v="104"/>
    </i>
    <i r="3">
      <x v="105"/>
    </i>
    <i r="2">
      <x v="9"/>
      <x v="106"/>
    </i>
    <i r="3">
      <x v="107"/>
    </i>
    <i r="3">
      <x v="108"/>
    </i>
    <i r="3">
      <x v="109"/>
    </i>
    <i r="3">
      <x v="110"/>
    </i>
    <i r="3">
      <x v="111"/>
    </i>
    <i r="3">
      <x v="112"/>
    </i>
    <i r="3">
      <x v="113"/>
    </i>
    <i r="3">
      <x v="114"/>
    </i>
    <i r="3">
      <x v="115"/>
    </i>
    <i r="3">
      <x v="116"/>
    </i>
    <i r="3">
      <x v="117"/>
    </i>
    <i r="3">
      <x v="118"/>
    </i>
    <i r="3">
      <x v="119"/>
    </i>
    <i r="3">
      <x v="120"/>
    </i>
    <i r="3">
      <x v="121"/>
    </i>
    <i r="3">
      <x v="122"/>
    </i>
    <i r="3">
      <x v="123"/>
    </i>
    <i r="3">
      <x v="124"/>
    </i>
    <i r="3">
      <x v="125"/>
    </i>
    <i r="3">
      <x v="126"/>
    </i>
    <i r="1">
      <x v="4"/>
      <x v="10"/>
      <x v="127"/>
    </i>
    <i r="3">
      <x v="128"/>
    </i>
    <i r="3">
      <x v="129"/>
    </i>
    <i r="3">
      <x v="130"/>
    </i>
    <i r="3">
      <x v="131"/>
    </i>
    <i r="3">
      <x v="132"/>
    </i>
    <i r="3">
      <x v="133"/>
    </i>
    <i r="3">
      <x v="134"/>
    </i>
    <i r="3">
      <x v="135"/>
    </i>
    <i r="3">
      <x v="136"/>
    </i>
    <i r="3">
      <x v="137"/>
    </i>
    <i r="3">
      <x v="138"/>
    </i>
    <i r="3">
      <x v="139"/>
    </i>
    <i r="3">
      <x v="140"/>
    </i>
    <i r="3">
      <x v="141"/>
    </i>
    <i r="3">
      <x v="142"/>
    </i>
    <i r="3">
      <x v="143"/>
    </i>
    <i r="3">
      <x v="144"/>
    </i>
    <i r="3">
      <x v="145"/>
    </i>
    <i r="3">
      <x v="146"/>
    </i>
    <i r="3">
      <x v="147"/>
    </i>
    <i r="2">
      <x v="11"/>
      <x v="148"/>
    </i>
    <i r="3">
      <x v="149"/>
    </i>
    <i r="3">
      <x v="150"/>
    </i>
    <i r="3">
      <x v="151"/>
    </i>
    <i r="3">
      <x v="152"/>
    </i>
    <i r="3">
      <x v="153"/>
    </i>
    <i r="3">
      <x v="154"/>
    </i>
    <i r="3">
      <x v="155"/>
    </i>
    <i r="3">
      <x v="156"/>
    </i>
    <i r="3">
      <x v="157"/>
    </i>
    <i r="3">
      <x v="158"/>
    </i>
    <i r="3">
      <x v="159"/>
    </i>
    <i r="3">
      <x v="160"/>
    </i>
    <i r="3">
      <x v="161"/>
    </i>
    <i r="3">
      <x v="162"/>
    </i>
    <i r="3">
      <x v="163"/>
    </i>
    <i r="3">
      <x v="164"/>
    </i>
    <i r="3">
      <x v="165"/>
    </i>
    <i r="3">
      <x v="166"/>
    </i>
    <i r="3">
      <x v="167"/>
    </i>
    <i r="3">
      <x v="168"/>
    </i>
    <i r="2">
      <x v="12"/>
      <x v="169"/>
    </i>
    <i r="3">
      <x v="170"/>
    </i>
    <i r="3">
      <x v="171"/>
    </i>
    <i r="3">
      <x v="172"/>
    </i>
    <i r="3">
      <x v="173"/>
    </i>
    <i r="3">
      <x v="174"/>
    </i>
    <i r="3">
      <x v="175"/>
    </i>
    <i r="3">
      <x v="176"/>
    </i>
    <i r="3">
      <x v="177"/>
    </i>
    <i r="3">
      <x v="178"/>
    </i>
    <i r="3">
      <x v="179"/>
    </i>
    <i r="3">
      <x v="180"/>
    </i>
    <i r="3">
      <x v="181"/>
    </i>
    <i r="3">
      <x v="182"/>
    </i>
    <i r="3">
      <x v="183"/>
    </i>
    <i r="3">
      <x v="184"/>
    </i>
    <i r="3">
      <x v="185"/>
    </i>
    <i r="3">
      <x v="186"/>
    </i>
    <i r="3">
      <x v="187"/>
    </i>
    <i r="3">
      <x v="188"/>
    </i>
    <i r="3">
      <x v="189"/>
    </i>
    <i r="3">
      <x v="190"/>
    </i>
    <i>
      <x v="2"/>
      <x v="1"/>
      <x v="1"/>
      <x v="191"/>
    </i>
    <i r="3">
      <x v="192"/>
    </i>
    <i r="3">
      <x v="193"/>
    </i>
    <i r="3">
      <x v="194"/>
    </i>
    <i r="3">
      <x v="195"/>
    </i>
    <i r="3">
      <x v="196"/>
    </i>
    <i r="3">
      <x v="197"/>
    </i>
    <i r="3">
      <x v="198"/>
    </i>
    <i r="3">
      <x v="199"/>
    </i>
    <i r="3">
      <x v="200"/>
    </i>
    <i r="3">
      <x v="201"/>
    </i>
    <i r="3">
      <x v="202"/>
    </i>
    <i r="3">
      <x v="203"/>
    </i>
    <i r="3">
      <x v="204"/>
    </i>
    <i r="3">
      <x v="205"/>
    </i>
    <i r="3">
      <x v="206"/>
    </i>
    <i r="3">
      <x v="207"/>
    </i>
    <i r="3">
      <x v="208"/>
    </i>
    <i r="3">
      <x v="209"/>
    </i>
    <i r="3">
      <x v="210"/>
    </i>
    <i r="2">
      <x v="2"/>
      <x v="211"/>
    </i>
    <i r="3">
      <x v="212"/>
    </i>
    <i r="3">
      <x v="213"/>
    </i>
    <i r="3">
      <x v="214"/>
    </i>
    <i r="3">
      <x v="215"/>
    </i>
    <i r="3">
      <x v="216"/>
    </i>
    <i r="3">
      <x v="217"/>
    </i>
    <i r="3">
      <x v="218"/>
    </i>
    <i r="3">
      <x v="219"/>
    </i>
    <i r="3">
      <x v="220"/>
    </i>
    <i r="3">
      <x v="221"/>
    </i>
    <i r="3">
      <x v="222"/>
    </i>
    <i r="3">
      <x v="223"/>
    </i>
    <i r="3">
      <x v="224"/>
    </i>
    <i r="3">
      <x v="225"/>
    </i>
    <i r="3">
      <x v="226"/>
    </i>
    <i r="3">
      <x v="227"/>
    </i>
    <i r="3">
      <x v="228"/>
    </i>
    <i r="3">
      <x v="229"/>
    </i>
    <i r="2">
      <x v="3"/>
      <x v="230"/>
    </i>
    <i r="3">
      <x v="231"/>
    </i>
    <i r="3">
      <x v="232"/>
    </i>
    <i r="3">
      <x v="233"/>
    </i>
    <i r="3">
      <x v="234"/>
    </i>
    <i r="3">
      <x v="235"/>
    </i>
    <i r="3">
      <x v="236"/>
    </i>
    <i r="3">
      <x v="237"/>
    </i>
    <i r="3">
      <x v="238"/>
    </i>
    <i r="3">
      <x v="239"/>
    </i>
    <i r="3">
      <x v="240"/>
    </i>
    <i r="3">
      <x v="241"/>
    </i>
    <i r="3">
      <x v="242"/>
    </i>
    <i r="3">
      <x v="243"/>
    </i>
    <i r="3">
      <x v="244"/>
    </i>
    <i r="3">
      <x v="245"/>
    </i>
    <i r="3">
      <x v="246"/>
    </i>
    <i r="3">
      <x v="247"/>
    </i>
    <i r="3">
      <x v="248"/>
    </i>
    <i r="3">
      <x v="249"/>
    </i>
    <i r="3">
      <x v="250"/>
    </i>
    <i r="3">
      <x v="251"/>
    </i>
    <i r="3">
      <x v="252"/>
    </i>
    <i r="1">
      <x v="2"/>
      <x v="4"/>
      <x v="253"/>
    </i>
    <i r="3">
      <x v="254"/>
    </i>
    <i r="3">
      <x v="255"/>
    </i>
    <i r="3">
      <x v="256"/>
    </i>
    <i r="3">
      <x v="257"/>
    </i>
    <i r="3">
      <x v="258"/>
    </i>
    <i r="3">
      <x v="259"/>
    </i>
    <i r="3">
      <x v="260"/>
    </i>
    <i r="3">
      <x v="261"/>
    </i>
    <i r="3">
      <x v="262"/>
    </i>
    <i r="3">
      <x v="263"/>
    </i>
    <i r="3">
      <x v="264"/>
    </i>
    <i r="3">
      <x v="265"/>
    </i>
    <i r="3">
      <x v="266"/>
    </i>
    <i r="3">
      <x v="267"/>
    </i>
    <i r="3">
      <x v="268"/>
    </i>
    <i r="3">
      <x v="269"/>
    </i>
    <i r="3">
      <x v="270"/>
    </i>
    <i r="3">
      <x v="271"/>
    </i>
    <i r="3">
      <x v="272"/>
    </i>
    <i r="2">
      <x v="5"/>
      <x v="273"/>
    </i>
    <i r="3">
      <x v="274"/>
    </i>
    <i r="3">
      <x v="275"/>
    </i>
    <i r="3">
      <x v="276"/>
    </i>
    <i r="3">
      <x v="277"/>
    </i>
    <i r="3">
      <x v="278"/>
    </i>
    <i r="3">
      <x v="279"/>
    </i>
    <i r="3">
      <x v="280"/>
    </i>
    <i r="3">
      <x v="281"/>
    </i>
    <i r="3">
      <x v="282"/>
    </i>
    <i r="3">
      <x v="283"/>
    </i>
    <i r="3">
      <x v="284"/>
    </i>
    <i r="3">
      <x v="285"/>
    </i>
    <i r="3">
      <x v="286"/>
    </i>
    <i r="3">
      <x v="287"/>
    </i>
    <i r="3">
      <x v="288"/>
    </i>
    <i r="3">
      <x v="289"/>
    </i>
    <i r="3">
      <x v="290"/>
    </i>
    <i r="3">
      <x v="291"/>
    </i>
    <i r="3">
      <x v="292"/>
    </i>
    <i r="3">
      <x v="293"/>
    </i>
    <i r="2">
      <x v="6"/>
      <x v="294"/>
    </i>
    <i r="3">
      <x v="295"/>
    </i>
    <i r="3">
      <x v="296"/>
    </i>
    <i r="3">
      <x v="297"/>
    </i>
    <i r="3">
      <x v="298"/>
    </i>
    <i r="3">
      <x v="299"/>
    </i>
    <i r="3">
      <x v="300"/>
    </i>
    <i r="3">
      <x v="301"/>
    </i>
    <i r="3">
      <x v="302"/>
    </i>
    <i r="3">
      <x v="303"/>
    </i>
    <i r="3">
      <x v="304"/>
    </i>
    <i r="3">
      <x v="305"/>
    </i>
    <i r="3">
      <x v="306"/>
    </i>
    <i r="3">
      <x v="307"/>
    </i>
    <i r="3">
      <x v="308"/>
    </i>
    <i r="3">
      <x v="309"/>
    </i>
    <i r="3">
      <x v="310"/>
    </i>
    <i r="3">
      <x v="311"/>
    </i>
    <i r="3">
      <x v="312"/>
    </i>
    <i r="3">
      <x v="313"/>
    </i>
    <i r="3">
      <x v="314"/>
    </i>
    <i r="1">
      <x v="3"/>
      <x v="7"/>
      <x v="315"/>
    </i>
    <i r="3">
      <x v="316"/>
    </i>
    <i r="3">
      <x v="317"/>
    </i>
    <i r="3">
      <x v="318"/>
    </i>
    <i r="3">
      <x v="319"/>
    </i>
    <i r="3">
      <x v="320"/>
    </i>
    <i r="3">
      <x v="321"/>
    </i>
    <i r="3">
      <x v="322"/>
    </i>
    <i r="3">
      <x v="323"/>
    </i>
    <i r="3">
      <x v="324"/>
    </i>
    <i r="3">
      <x v="325"/>
    </i>
    <i r="3">
      <x v="326"/>
    </i>
    <i r="3">
      <x v="327"/>
    </i>
    <i r="3">
      <x v="328"/>
    </i>
    <i r="3">
      <x v="329"/>
    </i>
    <i r="3">
      <x v="330"/>
    </i>
    <i r="3">
      <x v="331"/>
    </i>
    <i r="3">
      <x v="332"/>
    </i>
    <i r="3">
      <x v="333"/>
    </i>
    <i r="3">
      <x v="334"/>
    </i>
    <i r="2">
      <x v="8"/>
      <x v="335"/>
    </i>
    <i r="3">
      <x v="336"/>
    </i>
    <i r="3">
      <x v="337"/>
    </i>
    <i r="3">
      <x v="338"/>
    </i>
    <i r="3">
      <x v="339"/>
    </i>
    <i r="3">
      <x v="340"/>
    </i>
    <i r="3">
      <x v="341"/>
    </i>
    <i r="3">
      <x v="342"/>
    </i>
    <i r="3">
      <x v="343"/>
    </i>
    <i r="3">
      <x v="344"/>
    </i>
    <i r="3">
      <x v="345"/>
    </i>
    <i r="3">
      <x v="346"/>
    </i>
    <i r="3">
      <x v="347"/>
    </i>
    <i r="3">
      <x v="348"/>
    </i>
    <i r="3">
      <x v="349"/>
    </i>
    <i r="3">
      <x v="350"/>
    </i>
    <i r="3">
      <x v="351"/>
    </i>
    <i r="3">
      <x v="352"/>
    </i>
    <i r="3">
      <x v="353"/>
    </i>
    <i r="3">
      <x v="354"/>
    </i>
    <i r="3">
      <x v="355"/>
    </i>
    <i r="3">
      <x v="356"/>
    </i>
    <i r="3">
      <x v="357"/>
    </i>
    <i r="2">
      <x v="9"/>
      <x v="358"/>
    </i>
    <i r="3">
      <x v="359"/>
    </i>
    <i r="3">
      <x v="360"/>
    </i>
    <i r="3">
      <x v="361"/>
    </i>
    <i r="3">
      <x v="362"/>
    </i>
    <i r="3">
      <x v="363"/>
    </i>
    <i r="3">
      <x v="364"/>
    </i>
    <i r="3">
      <x v="365"/>
    </i>
    <i r="3">
      <x v="366"/>
    </i>
    <i r="3">
      <x v="367"/>
    </i>
    <i r="3">
      <x v="368"/>
    </i>
    <i r="3">
      <x v="369"/>
    </i>
    <i r="3">
      <x v="370"/>
    </i>
    <i r="3">
      <x v="371"/>
    </i>
    <i r="3">
      <x v="372"/>
    </i>
    <i r="3">
      <x v="373"/>
    </i>
    <i r="3">
      <x v="374"/>
    </i>
    <i r="3">
      <x v="375"/>
    </i>
    <i r="3">
      <x v="376"/>
    </i>
    <i r="3">
      <x v="377"/>
    </i>
    <i r="3">
      <x v="378"/>
    </i>
    <i r="1">
      <x v="4"/>
      <x v="10"/>
      <x v="379"/>
    </i>
    <i r="3">
      <x v="380"/>
    </i>
    <i r="3">
      <x v="381"/>
    </i>
    <i r="3">
      <x v="382"/>
    </i>
    <i r="3">
      <x v="383"/>
    </i>
    <i r="3">
      <x v="384"/>
    </i>
    <i r="3">
      <x v="385"/>
    </i>
    <i r="3">
      <x v="386"/>
    </i>
    <i r="3">
      <x v="387"/>
    </i>
    <i r="3">
      <x v="388"/>
    </i>
    <i r="3">
      <x v="389"/>
    </i>
    <i r="3">
      <x v="390"/>
    </i>
    <i r="3">
      <x v="391"/>
    </i>
    <i r="3">
      <x v="392"/>
    </i>
    <i r="3">
      <x v="393"/>
    </i>
    <i r="3">
      <x v="394"/>
    </i>
    <i r="3">
      <x v="395"/>
    </i>
    <i r="3">
      <x v="396"/>
    </i>
    <i r="3">
      <x v="397"/>
    </i>
    <i r="3">
      <x v="398"/>
    </i>
    <i r="3">
      <x v="399"/>
    </i>
    <i r="2">
      <x v="11"/>
      <x v="400"/>
    </i>
    <i r="3">
      <x v="401"/>
    </i>
    <i r="3">
      <x v="402"/>
    </i>
    <i r="3">
      <x v="403"/>
    </i>
    <i r="3">
      <x v="404"/>
    </i>
    <i r="3">
      <x v="405"/>
    </i>
    <i r="3">
      <x v="406"/>
    </i>
    <i r="3">
      <x v="407"/>
    </i>
    <i r="3">
      <x v="408"/>
    </i>
    <i r="3">
      <x v="409"/>
    </i>
    <i r="3">
      <x v="410"/>
    </i>
    <i r="3">
      <x v="411"/>
    </i>
    <i r="3">
      <x v="412"/>
    </i>
    <i r="3">
      <x v="413"/>
    </i>
    <i r="3">
      <x v="414"/>
    </i>
    <i r="3">
      <x v="415"/>
    </i>
    <i r="3">
      <x v="416"/>
    </i>
    <i r="3">
      <x v="417"/>
    </i>
    <i r="3">
      <x v="418"/>
    </i>
    <i r="3">
      <x v="419"/>
    </i>
    <i r="3">
      <x v="420"/>
    </i>
    <i r="2">
      <x v="12"/>
      <x v="421"/>
    </i>
    <i r="3">
      <x v="422"/>
    </i>
    <i r="3">
      <x v="423"/>
    </i>
    <i r="3">
      <x v="424"/>
    </i>
    <i r="3">
      <x v="425"/>
    </i>
    <i r="3">
      <x v="426"/>
    </i>
    <i r="3">
      <x v="427"/>
    </i>
    <i r="3">
      <x v="428"/>
    </i>
    <i r="3">
      <x v="429"/>
    </i>
    <i r="3">
      <x v="430"/>
    </i>
    <i r="3">
      <x v="431"/>
    </i>
    <i r="3">
      <x v="432"/>
    </i>
    <i r="3">
      <x v="433"/>
    </i>
    <i r="3">
      <x v="434"/>
    </i>
    <i r="3">
      <x v="435"/>
    </i>
    <i r="3">
      <x v="436"/>
    </i>
    <i r="3">
      <x v="437"/>
    </i>
    <i r="3">
      <x v="438"/>
    </i>
    <i r="3">
      <x v="439"/>
    </i>
    <i r="3">
      <x v="440"/>
    </i>
    <i r="3">
      <x v="441"/>
    </i>
    <i>
      <x v="3"/>
      <x v="1"/>
      <x v="1"/>
      <x v="442"/>
    </i>
    <i r="3">
      <x v="443"/>
    </i>
    <i r="3">
      <x v="444"/>
    </i>
    <i r="3">
      <x v="445"/>
    </i>
    <i r="3">
      <x v="446"/>
    </i>
    <i r="3">
      <x v="447"/>
    </i>
    <i r="3">
      <x v="448"/>
    </i>
    <i r="3">
      <x v="449"/>
    </i>
    <i r="3">
      <x v="450"/>
    </i>
    <i r="3">
      <x v="451"/>
    </i>
    <i r="3">
      <x v="452"/>
    </i>
    <i r="3">
      <x v="453"/>
    </i>
    <i r="3">
      <x v="454"/>
    </i>
    <i r="3">
      <x v="455"/>
    </i>
    <i r="3">
      <x v="456"/>
    </i>
    <i r="3">
      <x v="457"/>
    </i>
    <i r="3">
      <x v="458"/>
    </i>
    <i r="3">
      <x v="459"/>
    </i>
    <i r="3">
      <x v="460"/>
    </i>
    <i r="3">
      <x v="461"/>
    </i>
    <i r="2">
      <x v="2"/>
      <x v="462"/>
    </i>
    <i r="3">
      <x v="463"/>
    </i>
    <i r="3">
      <x v="464"/>
    </i>
    <i r="3">
      <x v="465"/>
    </i>
    <i r="3">
      <x v="466"/>
    </i>
    <i r="3">
      <x v="467"/>
    </i>
    <i r="3">
      <x v="468"/>
    </i>
    <i r="3">
      <x v="469"/>
    </i>
    <i r="3">
      <x v="470"/>
    </i>
    <i r="3">
      <x v="471"/>
    </i>
    <i r="3">
      <x v="472"/>
    </i>
    <i r="3">
      <x v="473"/>
    </i>
    <i r="3">
      <x v="474"/>
    </i>
    <i r="3">
      <x v="475"/>
    </i>
    <i r="3">
      <x v="476"/>
    </i>
    <i r="3">
      <x v="477"/>
    </i>
    <i r="3">
      <x v="478"/>
    </i>
    <i r="3">
      <x v="479"/>
    </i>
    <i r="3">
      <x v="480"/>
    </i>
    <i r="2">
      <x v="3"/>
      <x v="481"/>
    </i>
    <i r="3">
      <x v="482"/>
    </i>
    <i r="3">
      <x v="483"/>
    </i>
    <i r="3">
      <x v="484"/>
    </i>
    <i r="3">
      <x v="485"/>
    </i>
    <i r="3">
      <x v="486"/>
    </i>
    <i r="3">
      <x v="487"/>
    </i>
    <i r="3">
      <x v="488"/>
    </i>
    <i r="3">
      <x v="489"/>
    </i>
    <i r="3">
      <x v="490"/>
    </i>
    <i r="3">
      <x v="491"/>
    </i>
    <i r="3">
      <x v="492"/>
    </i>
    <i r="3">
      <x v="493"/>
    </i>
    <i r="3">
      <x v="494"/>
    </i>
    <i r="3">
      <x v="495"/>
    </i>
    <i r="3">
      <x v="496"/>
    </i>
    <i r="3">
      <x v="497"/>
    </i>
    <i r="3">
      <x v="498"/>
    </i>
    <i r="3">
      <x v="499"/>
    </i>
    <i r="3">
      <x v="500"/>
    </i>
    <i r="3">
      <x v="501"/>
    </i>
    <i r="3">
      <x v="502"/>
    </i>
    <i r="3">
      <x v="503"/>
    </i>
    <i r="1">
      <x v="2"/>
      <x v="4"/>
      <x v="504"/>
    </i>
    <i r="3">
      <x v="505"/>
    </i>
    <i r="3">
      <x v="506"/>
    </i>
    <i r="3">
      <x v="507"/>
    </i>
    <i r="3">
      <x v="508"/>
    </i>
    <i r="3">
      <x v="509"/>
    </i>
    <i r="3">
      <x v="510"/>
    </i>
    <i r="3">
      <x v="511"/>
    </i>
    <i r="3">
      <x v="512"/>
    </i>
    <i r="3">
      <x v="513"/>
    </i>
    <i r="3">
      <x v="514"/>
    </i>
    <i r="3">
      <x v="515"/>
    </i>
    <i r="3">
      <x v="516"/>
    </i>
    <i r="3">
      <x v="517"/>
    </i>
    <i r="3">
      <x v="518"/>
    </i>
    <i r="3">
      <x v="519"/>
    </i>
    <i r="3">
      <x v="520"/>
    </i>
    <i r="3">
      <x v="521"/>
    </i>
    <i r="3">
      <x v="522"/>
    </i>
    <i r="2">
      <x v="5"/>
      <x v="523"/>
    </i>
    <i r="3">
      <x v="524"/>
    </i>
    <i r="3">
      <x v="525"/>
    </i>
    <i r="3">
      <x v="526"/>
    </i>
    <i r="3">
      <x v="527"/>
    </i>
    <i r="3">
      <x v="528"/>
    </i>
    <i r="3">
      <x v="529"/>
    </i>
    <i r="3">
      <x v="530"/>
    </i>
    <i r="3">
      <x v="531"/>
    </i>
    <i r="3">
      <x v="532"/>
    </i>
    <i r="3">
      <x v="533"/>
    </i>
    <i r="3">
      <x v="534"/>
    </i>
    <i r="3">
      <x v="535"/>
    </i>
    <i r="3">
      <x v="536"/>
    </i>
    <i r="3">
      <x v="537"/>
    </i>
    <i r="3">
      <x v="538"/>
    </i>
    <i r="3">
      <x v="539"/>
    </i>
    <i r="3">
      <x v="540"/>
    </i>
    <i r="3">
      <x v="541"/>
    </i>
    <i r="3">
      <x v="542"/>
    </i>
    <i r="3">
      <x v="543"/>
    </i>
    <i r="3">
      <x v="544"/>
    </i>
    <i r="2">
      <x v="6"/>
      <x v="545"/>
    </i>
    <i r="3">
      <x v="546"/>
    </i>
    <i r="3">
      <x v="547"/>
    </i>
    <i r="3">
      <x v="548"/>
    </i>
    <i r="3">
      <x v="549"/>
    </i>
    <i r="3">
      <x v="550"/>
    </i>
    <i r="3">
      <x v="551"/>
    </i>
    <i r="3">
      <x v="552"/>
    </i>
    <i r="3">
      <x v="553"/>
    </i>
    <i r="3">
      <x v="554"/>
    </i>
    <i r="3">
      <x v="555"/>
    </i>
    <i r="3">
      <x v="556"/>
    </i>
    <i r="3">
      <x v="557"/>
    </i>
    <i r="3">
      <x v="558"/>
    </i>
    <i r="3">
      <x v="559"/>
    </i>
    <i r="3">
      <x v="560"/>
    </i>
    <i r="3">
      <x v="561"/>
    </i>
    <i r="3">
      <x v="562"/>
    </i>
    <i r="3">
      <x v="563"/>
    </i>
    <i r="3">
      <x v="564"/>
    </i>
    <i r="3">
      <x v="565"/>
    </i>
    <i r="1">
      <x v="3"/>
      <x v="7"/>
      <x v="566"/>
    </i>
    <i r="3">
      <x v="567"/>
    </i>
    <i r="3">
      <x v="568"/>
    </i>
    <i r="3">
      <x v="569"/>
    </i>
    <i r="3">
      <x v="570"/>
    </i>
    <i r="3">
      <x v="571"/>
    </i>
    <i r="3">
      <x v="572"/>
    </i>
    <i r="3">
      <x v="573"/>
    </i>
    <i r="3">
      <x v="574"/>
    </i>
    <i r="3">
      <x v="575"/>
    </i>
    <i r="3">
      <x v="576"/>
    </i>
    <i r="3">
      <x v="577"/>
    </i>
    <i r="3">
      <x v="578"/>
    </i>
    <i r="3">
      <x v="579"/>
    </i>
    <i r="3">
      <x v="580"/>
    </i>
    <i r="3">
      <x v="581"/>
    </i>
    <i r="3">
      <x v="582"/>
    </i>
    <i r="3">
      <x v="583"/>
    </i>
    <i r="3">
      <x v="584"/>
    </i>
    <i r="3">
      <x v="585"/>
    </i>
    <i r="2">
      <x v="8"/>
      <x v="586"/>
    </i>
    <i r="3">
      <x v="587"/>
    </i>
    <i r="3">
      <x v="588"/>
    </i>
    <i r="3">
      <x v="589"/>
    </i>
    <i r="3">
      <x v="590"/>
    </i>
    <i r="3">
      <x v="591"/>
    </i>
    <i r="3">
      <x v="592"/>
    </i>
    <i r="3">
      <x v="593"/>
    </i>
    <i r="3">
      <x v="594"/>
    </i>
    <i r="3">
      <x v="595"/>
    </i>
    <i r="3">
      <x v="596"/>
    </i>
    <i r="3">
      <x v="597"/>
    </i>
    <i r="3">
      <x v="598"/>
    </i>
    <i r="3">
      <x v="599"/>
    </i>
    <i r="3">
      <x v="600"/>
    </i>
    <i r="3">
      <x v="601"/>
    </i>
    <i r="3">
      <x v="602"/>
    </i>
    <i r="3">
      <x v="603"/>
    </i>
    <i r="3">
      <x v="604"/>
    </i>
    <i r="3">
      <x v="605"/>
    </i>
    <i r="3">
      <x v="606"/>
    </i>
    <i r="3">
      <x v="607"/>
    </i>
    <i r="3">
      <x v="608"/>
    </i>
    <i r="2">
      <x v="9"/>
      <x v="609"/>
    </i>
    <i r="3">
      <x v="610"/>
    </i>
    <i r="3">
      <x v="611"/>
    </i>
    <i r="3">
      <x v="612"/>
    </i>
    <i r="3">
      <x v="613"/>
    </i>
    <i r="3">
      <x v="614"/>
    </i>
    <i r="3">
      <x v="615"/>
    </i>
    <i r="3">
      <x v="616"/>
    </i>
    <i r="3">
      <x v="617"/>
    </i>
    <i r="3">
      <x v="618"/>
    </i>
    <i r="3">
      <x v="619"/>
    </i>
    <i r="3">
      <x v="620"/>
    </i>
    <i r="3">
      <x v="621"/>
    </i>
    <i r="3">
      <x v="622"/>
    </i>
    <i r="3">
      <x v="623"/>
    </i>
    <i r="3">
      <x v="624"/>
    </i>
    <i r="3">
      <x v="625"/>
    </i>
    <i r="3">
      <x v="626"/>
    </i>
    <i r="3">
      <x v="627"/>
    </i>
    <i r="3">
      <x v="628"/>
    </i>
    <i r="1">
      <x v="4"/>
      <x v="10"/>
      <x v="629"/>
    </i>
    <i r="3">
      <x v="630"/>
    </i>
    <i r="3">
      <x v="631"/>
    </i>
    <i r="3">
      <x v="632"/>
    </i>
    <i r="3">
      <x v="633"/>
    </i>
    <i r="3">
      <x v="634"/>
    </i>
    <i r="3">
      <x v="635"/>
    </i>
    <i r="3">
      <x v="636"/>
    </i>
    <i r="3">
      <x v="637"/>
    </i>
    <i r="3">
      <x v="638"/>
    </i>
    <i r="3">
      <x v="639"/>
    </i>
    <i r="3">
      <x v="640"/>
    </i>
    <i r="3">
      <x v="641"/>
    </i>
    <i r="3">
      <x v="642"/>
    </i>
    <i r="3">
      <x v="643"/>
    </i>
    <i r="3">
      <x v="644"/>
    </i>
    <i r="3">
      <x v="645"/>
    </i>
    <i r="3">
      <x v="646"/>
    </i>
    <i r="3">
      <x v="647"/>
    </i>
    <i r="3">
      <x v="648"/>
    </i>
    <i r="3">
      <x v="649"/>
    </i>
    <i r="3">
      <x v="650"/>
    </i>
    <i r="2">
      <x v="11"/>
      <x v="651"/>
    </i>
    <i r="3">
      <x v="652"/>
    </i>
    <i r="3">
      <x v="653"/>
    </i>
    <i r="3">
      <x v="654"/>
    </i>
    <i r="3">
      <x v="655"/>
    </i>
    <i r="3">
      <x v="656"/>
    </i>
    <i r="3">
      <x v="657"/>
    </i>
    <i r="3">
      <x v="658"/>
    </i>
    <i r="3">
      <x v="659"/>
    </i>
    <i r="3">
      <x v="660"/>
    </i>
    <i r="3">
      <x v="661"/>
    </i>
    <i r="3">
      <x v="662"/>
    </i>
    <i r="3">
      <x v="663"/>
    </i>
    <i r="3">
      <x v="664"/>
    </i>
    <i r="3">
      <x v="665"/>
    </i>
    <i r="3">
      <x v="666"/>
    </i>
    <i r="3">
      <x v="667"/>
    </i>
    <i r="3">
      <x v="668"/>
    </i>
    <i r="3">
      <x v="669"/>
    </i>
    <i r="3">
      <x v="670"/>
    </i>
    <i r="3">
      <x v="671"/>
    </i>
    <i r="2">
      <x v="12"/>
      <x v="672"/>
    </i>
    <i r="3">
      <x v="673"/>
    </i>
    <i r="3">
      <x v="674"/>
    </i>
    <i r="3">
      <x v="675"/>
    </i>
    <i r="3">
      <x v="676"/>
    </i>
    <i r="3">
      <x v="677"/>
    </i>
    <i r="3">
      <x v="678"/>
    </i>
    <i r="3">
      <x v="679"/>
    </i>
    <i r="3">
      <x v="680"/>
    </i>
    <i r="3">
      <x v="681"/>
    </i>
    <i r="3">
      <x v="682"/>
    </i>
    <i r="3">
      <x v="683"/>
    </i>
    <i r="3">
      <x v="684"/>
    </i>
    <i r="3">
      <x v="685"/>
    </i>
    <i r="3">
      <x v="686"/>
    </i>
    <i r="3">
      <x v="687"/>
    </i>
    <i r="3">
      <x v="688"/>
    </i>
    <i r="3">
      <x v="689"/>
    </i>
    <i r="3">
      <x v="690"/>
    </i>
    <i r="3">
      <x v="691"/>
    </i>
    <i>
      <x v="4"/>
      <x v="1"/>
      <x v="1"/>
      <x v="692"/>
    </i>
    <i r="3">
      <x v="693"/>
    </i>
    <i r="3">
      <x v="694"/>
    </i>
    <i r="3">
      <x v="695"/>
    </i>
    <i r="3">
      <x v="696"/>
    </i>
    <i r="3">
      <x v="697"/>
    </i>
    <i r="3">
      <x v="698"/>
    </i>
    <i r="3">
      <x v="699"/>
    </i>
    <i r="3">
      <x v="700"/>
    </i>
    <i r="3">
      <x v="701"/>
    </i>
    <i r="3">
      <x v="702"/>
    </i>
    <i r="3">
      <x v="703"/>
    </i>
    <i r="3">
      <x v="704"/>
    </i>
    <i r="3">
      <x v="705"/>
    </i>
    <i r="3">
      <x v="706"/>
    </i>
    <i r="3">
      <x v="707"/>
    </i>
    <i r="3">
      <x v="708"/>
    </i>
    <i r="3">
      <x v="709"/>
    </i>
    <i r="3">
      <x v="710"/>
    </i>
    <i r="3">
      <x v="711"/>
    </i>
    <i r="3">
      <x v="712"/>
    </i>
    <i r="2">
      <x v="2"/>
      <x v="713"/>
    </i>
    <i r="3">
      <x v="714"/>
    </i>
    <i r="3">
      <x v="715"/>
    </i>
    <i r="3">
      <x v="716"/>
    </i>
    <i r="3">
      <x v="717"/>
    </i>
    <i r="3">
      <x v="718"/>
    </i>
    <i r="3">
      <x v="719"/>
    </i>
    <i r="3">
      <x v="720"/>
    </i>
    <i r="3">
      <x v="721"/>
    </i>
    <i r="3">
      <x v="722"/>
    </i>
    <i r="3">
      <x v="723"/>
    </i>
    <i r="3">
      <x v="724"/>
    </i>
    <i r="3">
      <x v="725"/>
    </i>
    <i r="3">
      <x v="726"/>
    </i>
    <i r="3">
      <x v="727"/>
    </i>
    <i r="3">
      <x v="728"/>
    </i>
    <i r="3">
      <x v="729"/>
    </i>
    <i r="3">
      <x v="730"/>
    </i>
    <i r="3">
      <x v="731"/>
    </i>
    <i r="3">
      <x v="732"/>
    </i>
    <i r="2">
      <x v="3"/>
      <x v="733"/>
    </i>
    <i r="3">
      <x v="734"/>
    </i>
    <i r="3">
      <x v="735"/>
    </i>
    <i r="3">
      <x v="736"/>
    </i>
    <i r="3">
      <x v="737"/>
    </i>
    <i r="3">
      <x v="738"/>
    </i>
    <i r="3">
      <x v="739"/>
    </i>
    <i r="3">
      <x v="740"/>
    </i>
    <i r="3">
      <x v="741"/>
    </i>
    <i r="3">
      <x v="742"/>
    </i>
    <i r="3">
      <x v="743"/>
    </i>
    <i r="3">
      <x v="744"/>
    </i>
    <i r="3">
      <x v="745"/>
    </i>
    <i r="3">
      <x v="746"/>
    </i>
    <i r="3">
      <x v="747"/>
    </i>
    <i r="3">
      <x v="748"/>
    </i>
    <i r="3">
      <x v="749"/>
    </i>
    <i r="3">
      <x v="750"/>
    </i>
    <i r="3">
      <x v="751"/>
    </i>
    <i r="3">
      <x v="752"/>
    </i>
    <i r="1">
      <x v="2"/>
      <x v="4"/>
      <x v="753"/>
    </i>
    <i r="3">
      <x v="754"/>
    </i>
    <i r="3">
      <x v="755"/>
    </i>
    <i r="3">
      <x v="756"/>
    </i>
    <i r="3">
      <x v="757"/>
    </i>
    <i r="3">
      <x v="758"/>
    </i>
    <i r="3">
      <x v="759"/>
    </i>
    <i r="3">
      <x v="760"/>
    </i>
    <i r="3">
      <x v="761"/>
    </i>
    <i r="3">
      <x v="762"/>
    </i>
    <i r="3">
      <x v="763"/>
    </i>
    <i r="3">
      <x v="764"/>
    </i>
    <i r="3">
      <x v="765"/>
    </i>
    <i r="3">
      <x v="766"/>
    </i>
    <i r="3">
      <x v="767"/>
    </i>
    <i r="3">
      <x v="768"/>
    </i>
    <i r="3">
      <x v="769"/>
    </i>
    <i r="3">
      <x v="770"/>
    </i>
    <i r="3">
      <x v="771"/>
    </i>
    <i r="3">
      <x v="772"/>
    </i>
    <i r="3">
      <x v="773"/>
    </i>
    <i r="3">
      <x v="774"/>
    </i>
    <i r="2">
      <x v="5"/>
      <x v="775"/>
    </i>
    <i r="3">
      <x v="776"/>
    </i>
    <i r="3">
      <x v="777"/>
    </i>
    <i r="3">
      <x v="778"/>
    </i>
    <i r="3">
      <x v="779"/>
    </i>
    <i r="3">
      <x v="780"/>
    </i>
    <i r="3">
      <x v="781"/>
    </i>
    <i r="3">
      <x v="782"/>
    </i>
    <i r="3">
      <x v="783"/>
    </i>
    <i r="3">
      <x v="784"/>
    </i>
    <i r="3">
      <x v="785"/>
    </i>
    <i r="3">
      <x v="786"/>
    </i>
    <i r="3">
      <x v="787"/>
    </i>
    <i r="3">
      <x v="788"/>
    </i>
    <i r="3">
      <x v="789"/>
    </i>
    <i r="3">
      <x v="790"/>
    </i>
    <i r="3">
      <x v="791"/>
    </i>
    <i r="3">
      <x v="792"/>
    </i>
    <i r="3">
      <x v="793"/>
    </i>
    <i r="3">
      <x v="794"/>
    </i>
    <i r="3">
      <x v="795"/>
    </i>
    <i r="3">
      <x v="796"/>
    </i>
    <i r="2">
      <x v="6"/>
      <x v="797"/>
    </i>
    <i r="3">
      <x v="798"/>
    </i>
    <i r="3">
      <x v="799"/>
    </i>
    <i r="3">
      <x v="800"/>
    </i>
    <i r="3">
      <x v="801"/>
    </i>
    <i r="3">
      <x v="802"/>
    </i>
    <i r="3">
      <x v="803"/>
    </i>
    <i r="3">
      <x v="804"/>
    </i>
    <i r="3">
      <x v="805"/>
    </i>
    <i r="3">
      <x v="806"/>
    </i>
    <i r="3">
      <x v="807"/>
    </i>
    <i r="3">
      <x v="808"/>
    </i>
    <i r="3">
      <x v="809"/>
    </i>
    <i r="3">
      <x v="810"/>
    </i>
    <i r="3">
      <x v="811"/>
    </i>
    <i r="3">
      <x v="812"/>
    </i>
    <i r="3">
      <x v="813"/>
    </i>
    <i r="3">
      <x v="814"/>
    </i>
    <i r="3">
      <x v="815"/>
    </i>
    <i r="1">
      <x v="3"/>
      <x v="7"/>
      <x v="816"/>
    </i>
    <i r="3">
      <x v="817"/>
    </i>
    <i r="3">
      <x v="818"/>
    </i>
    <i r="3">
      <x v="819"/>
    </i>
    <i r="3">
      <x v="820"/>
    </i>
    <i r="3">
      <x v="821"/>
    </i>
    <i r="3">
      <x v="822"/>
    </i>
    <i r="3">
      <x v="823"/>
    </i>
    <i r="3">
      <x v="824"/>
    </i>
    <i r="3">
      <x v="825"/>
    </i>
    <i r="3">
      <x v="826"/>
    </i>
    <i r="3">
      <x v="827"/>
    </i>
    <i r="3">
      <x v="828"/>
    </i>
    <i r="3">
      <x v="829"/>
    </i>
    <i r="3">
      <x v="830"/>
    </i>
    <i r="3">
      <x v="831"/>
    </i>
    <i r="3">
      <x v="832"/>
    </i>
    <i r="3">
      <x v="833"/>
    </i>
    <i r="3">
      <x v="834"/>
    </i>
    <i r="3">
      <x v="835"/>
    </i>
    <i r="3">
      <x v="836"/>
    </i>
    <i r="3">
      <x v="837"/>
    </i>
    <i r="2">
      <x v="8"/>
      <x v="838"/>
    </i>
    <i r="3">
      <x v="839"/>
    </i>
    <i r="3">
      <x v="840"/>
    </i>
    <i r="3">
      <x v="841"/>
    </i>
    <i r="3">
      <x v="842"/>
    </i>
    <i r="3">
      <x v="843"/>
    </i>
    <i r="3">
      <x v="844"/>
    </i>
    <i r="3">
      <x v="845"/>
    </i>
    <i r="3">
      <x v="846"/>
    </i>
    <i r="3">
      <x v="847"/>
    </i>
    <i r="3">
      <x v="848"/>
    </i>
    <i r="3">
      <x v="849"/>
    </i>
    <i r="3">
      <x v="850"/>
    </i>
    <i r="3">
      <x v="851"/>
    </i>
    <i r="3">
      <x v="852"/>
    </i>
    <i r="3">
      <x v="853"/>
    </i>
    <i r="3">
      <x v="854"/>
    </i>
    <i r="3">
      <x v="855"/>
    </i>
    <i r="3">
      <x v="856"/>
    </i>
    <i r="3">
      <x v="857"/>
    </i>
    <i r="3">
      <x v="858"/>
    </i>
    <i r="3">
      <x v="859"/>
    </i>
    <i r="2">
      <x v="9"/>
      <x v="860"/>
    </i>
    <i r="3">
      <x v="861"/>
    </i>
    <i r="3">
      <x v="862"/>
    </i>
    <i r="3">
      <x v="863"/>
    </i>
    <i r="3">
      <x v="864"/>
    </i>
    <i r="3">
      <x v="865"/>
    </i>
    <i r="3">
      <x v="866"/>
    </i>
    <i r="3">
      <x v="867"/>
    </i>
    <i r="3">
      <x v="868"/>
    </i>
    <i r="3">
      <x v="869"/>
    </i>
    <i r="3">
      <x v="870"/>
    </i>
    <i r="3">
      <x v="871"/>
    </i>
    <i r="3">
      <x v="872"/>
    </i>
    <i r="3">
      <x v="873"/>
    </i>
    <i r="3">
      <x v="874"/>
    </i>
    <i r="3">
      <x v="875"/>
    </i>
    <i r="3">
      <x v="876"/>
    </i>
    <i r="3">
      <x v="877"/>
    </i>
    <i r="3">
      <x v="878"/>
    </i>
    <i r="3">
      <x v="879"/>
    </i>
    <i r="1">
      <x v="4"/>
      <x v="10"/>
      <x v="880"/>
    </i>
    <i r="3">
      <x v="881"/>
    </i>
    <i r="3">
      <x v="882"/>
    </i>
    <i r="3">
      <x v="883"/>
    </i>
    <i r="3">
      <x v="884"/>
    </i>
    <i r="3">
      <x v="885"/>
    </i>
    <i r="3">
      <x v="886"/>
    </i>
    <i r="3">
      <x v="887"/>
    </i>
    <i r="3">
      <x v="888"/>
    </i>
    <i r="3">
      <x v="889"/>
    </i>
    <i r="3">
      <x v="890"/>
    </i>
    <i r="3">
      <x v="891"/>
    </i>
    <i r="3">
      <x v="892"/>
    </i>
    <i r="3">
      <x v="893"/>
    </i>
    <i r="3">
      <x v="894"/>
    </i>
    <i r="3">
      <x v="895"/>
    </i>
    <i r="3">
      <x v="896"/>
    </i>
    <i r="3">
      <x v="897"/>
    </i>
    <i r="3">
      <x v="898"/>
    </i>
    <i r="3">
      <x v="899"/>
    </i>
    <i r="3">
      <x v="900"/>
    </i>
    <i r="3">
      <x v="901"/>
    </i>
    <i r="3">
      <x v="902"/>
    </i>
    <i r="2">
      <x v="11"/>
      <x v="903"/>
    </i>
    <i r="3">
      <x v="904"/>
    </i>
    <i r="3">
      <x v="905"/>
    </i>
    <i r="3">
      <x v="906"/>
    </i>
    <i r="3">
      <x v="907"/>
    </i>
    <i r="3">
      <x v="908"/>
    </i>
    <i r="3">
      <x v="909"/>
    </i>
    <i r="3">
      <x v="910"/>
    </i>
    <i r="3">
      <x v="911"/>
    </i>
    <i r="3">
      <x v="912"/>
    </i>
    <i r="3">
      <x v="913"/>
    </i>
    <i r="3">
      <x v="914"/>
    </i>
    <i r="3">
      <x v="915"/>
    </i>
    <i r="3">
      <x v="916"/>
    </i>
    <i r="3">
      <x v="917"/>
    </i>
    <i r="3">
      <x v="918"/>
    </i>
    <i r="3">
      <x v="919"/>
    </i>
    <i r="3">
      <x v="920"/>
    </i>
    <i r="3">
      <x v="921"/>
    </i>
    <i r="3">
      <x v="922"/>
    </i>
    <i r="2">
      <x v="12"/>
      <x v="923"/>
    </i>
    <i r="3">
      <x v="924"/>
    </i>
    <i r="3">
      <x v="925"/>
    </i>
    <i r="3">
      <x v="926"/>
    </i>
    <i r="3">
      <x v="927"/>
    </i>
    <i r="3">
      <x v="928"/>
    </i>
    <i r="3">
      <x v="929"/>
    </i>
    <i r="3">
      <x v="930"/>
    </i>
    <i r="3">
      <x v="931"/>
    </i>
    <i r="3">
      <x v="932"/>
    </i>
    <i r="3">
      <x v="933"/>
    </i>
    <i r="3">
      <x v="934"/>
    </i>
    <i r="3">
      <x v="935"/>
    </i>
    <i r="3">
      <x v="936"/>
    </i>
    <i r="3">
      <x v="937"/>
    </i>
    <i r="3">
      <x v="938"/>
    </i>
    <i r="3">
      <x v="939"/>
    </i>
    <i r="3">
      <x v="940"/>
    </i>
    <i r="3">
      <x v="941"/>
    </i>
    <i r="3">
      <x v="942"/>
    </i>
    <i r="3">
      <x v="943"/>
    </i>
    <i>
      <x v="5"/>
      <x v="1"/>
      <x v="1"/>
      <x v="944"/>
    </i>
    <i r="3">
      <x v="945"/>
    </i>
    <i r="3">
      <x v="946"/>
    </i>
    <i r="3">
      <x v="947"/>
    </i>
    <i r="3">
      <x v="948"/>
    </i>
    <i r="3">
      <x v="949"/>
    </i>
    <i r="3">
      <x v="950"/>
    </i>
    <i r="3">
      <x v="951"/>
    </i>
    <i r="3">
      <x v="952"/>
    </i>
    <i r="3">
      <x v="953"/>
    </i>
    <i r="3">
      <x v="954"/>
    </i>
    <i r="3">
      <x v="955"/>
    </i>
    <i r="3">
      <x v="956"/>
    </i>
    <i r="3">
      <x v="957"/>
    </i>
    <i r="3">
      <x v="958"/>
    </i>
    <i r="3">
      <x v="959"/>
    </i>
    <i r="3">
      <x v="960"/>
    </i>
    <i r="3">
      <x v="961"/>
    </i>
    <i r="3">
      <x v="962"/>
    </i>
    <i r="3">
      <x v="963"/>
    </i>
    <i r="2">
      <x v="2"/>
      <x v="964"/>
    </i>
    <i r="3">
      <x v="965"/>
    </i>
    <i r="3">
      <x v="966"/>
    </i>
    <i r="3">
      <x v="967"/>
    </i>
    <i r="3">
      <x v="968"/>
    </i>
    <i r="3">
      <x v="969"/>
    </i>
    <i r="3">
      <x v="970"/>
    </i>
    <i r="3">
      <x v="971"/>
    </i>
    <i r="3">
      <x v="972"/>
    </i>
    <i r="3">
      <x v="973"/>
    </i>
    <i r="3">
      <x v="974"/>
    </i>
    <i r="3">
      <x v="975"/>
    </i>
    <i r="3">
      <x v="976"/>
    </i>
    <i r="3">
      <x v="977"/>
    </i>
    <i r="3">
      <x v="978"/>
    </i>
    <i r="3">
      <x v="979"/>
    </i>
    <i r="3">
      <x v="980"/>
    </i>
    <i r="3">
      <x v="981"/>
    </i>
    <i r="3">
      <x v="982"/>
    </i>
    <i r="2">
      <x v="3"/>
      <x v="983"/>
    </i>
    <i r="3">
      <x v="984"/>
    </i>
    <i r="3">
      <x v="985"/>
    </i>
    <i r="3">
      <x v="986"/>
    </i>
    <i r="3">
      <x v="987"/>
    </i>
    <i r="3">
      <x v="988"/>
    </i>
    <i r="3">
      <x v="989"/>
    </i>
    <i r="3">
      <x v="990"/>
    </i>
    <i r="3">
      <x v="991"/>
    </i>
    <i r="3">
      <x v="992"/>
    </i>
    <i r="3">
      <x v="993"/>
    </i>
    <i r="3">
      <x v="994"/>
    </i>
    <i r="3">
      <x v="995"/>
    </i>
    <i r="3">
      <x v="996"/>
    </i>
    <i r="3">
      <x v="997"/>
    </i>
    <i r="3">
      <x v="998"/>
    </i>
    <i r="3">
      <x v="999"/>
    </i>
    <i r="3">
      <x v="1000"/>
    </i>
    <i r="3">
      <x v="1001"/>
    </i>
    <i r="3">
      <x v="1002"/>
    </i>
    <i r="3">
      <x v="1003"/>
    </i>
    <i r="1">
      <x v="2"/>
      <x v="4"/>
      <x v="1004"/>
    </i>
    <i r="3">
      <x v="1005"/>
    </i>
    <i r="3">
      <x v="1006"/>
    </i>
    <i r="3">
      <x v="1007"/>
    </i>
    <i r="3">
      <x v="1008"/>
    </i>
    <i r="3">
      <x v="1009"/>
    </i>
    <i r="3">
      <x v="1010"/>
    </i>
    <i r="3">
      <x v="1011"/>
    </i>
    <i r="3">
      <x v="1012"/>
    </i>
    <i r="3">
      <x v="1013"/>
    </i>
    <i r="3">
      <x v="1014"/>
    </i>
    <i r="3">
      <x v="1015"/>
    </i>
    <i r="3">
      <x v="1016"/>
    </i>
    <i r="3">
      <x v="1017"/>
    </i>
    <i r="3">
      <x v="1018"/>
    </i>
    <i r="3">
      <x v="1019"/>
    </i>
    <i r="3">
      <x v="1020"/>
    </i>
    <i r="3">
      <x v="1021"/>
    </i>
    <i r="3">
      <x v="1022"/>
    </i>
    <i r="3">
      <x v="1023"/>
    </i>
    <i r="3">
      <x v="1024"/>
    </i>
    <i r="2">
      <x v="5"/>
      <x v="1025"/>
    </i>
    <i r="3">
      <x v="1026"/>
    </i>
    <i r="3">
      <x v="1027"/>
    </i>
    <i r="3">
      <x v="1028"/>
    </i>
    <i r="3">
      <x v="1029"/>
    </i>
    <i r="3">
      <x v="1030"/>
    </i>
    <i r="3">
      <x v="1031"/>
    </i>
    <i r="3">
      <x v="1032"/>
    </i>
    <i r="3">
      <x v="1033"/>
    </i>
    <i r="3">
      <x v="1034"/>
    </i>
    <i r="3">
      <x v="1035"/>
    </i>
    <i r="3">
      <x v="1036"/>
    </i>
    <i r="3">
      <x v="1037"/>
    </i>
    <i r="3">
      <x v="1038"/>
    </i>
    <i r="3">
      <x v="1039"/>
    </i>
    <i r="3">
      <x v="1040"/>
    </i>
    <i r="3">
      <x v="1041"/>
    </i>
    <i r="3">
      <x v="1042"/>
    </i>
    <i r="3">
      <x v="1043"/>
    </i>
    <i r="3">
      <x v="1044"/>
    </i>
    <i r="3">
      <x v="1045"/>
    </i>
    <i r="2">
      <x v="6"/>
      <x v="1046"/>
    </i>
    <i r="3">
      <x v="1047"/>
    </i>
    <i r="3">
      <x v="1048"/>
    </i>
    <i r="3">
      <x v="1049"/>
    </i>
    <i r="3">
      <x v="1050"/>
    </i>
    <i r="3">
      <x v="1051"/>
    </i>
    <i r="3">
      <x v="1052"/>
    </i>
    <i r="3">
      <x v="1053"/>
    </i>
    <i r="3">
      <x v="1054"/>
    </i>
    <i r="3">
      <x v="1055"/>
    </i>
    <i r="3">
      <x v="1056"/>
    </i>
    <i r="3">
      <x v="1057"/>
    </i>
    <i r="3">
      <x v="1058"/>
    </i>
    <i r="3">
      <x v="1059"/>
    </i>
    <i r="3">
      <x v="1060"/>
    </i>
    <i r="3">
      <x v="1061"/>
    </i>
    <i r="3">
      <x v="1062"/>
    </i>
    <i r="3">
      <x v="1063"/>
    </i>
    <i r="3">
      <x v="1064"/>
    </i>
    <i r="3">
      <x v="1065"/>
    </i>
    <i r="1">
      <x v="3"/>
      <x v="7"/>
      <x v="1066"/>
    </i>
    <i r="3">
      <x v="1067"/>
    </i>
    <i r="3">
      <x v="1068"/>
    </i>
    <i r="3">
      <x v="1069"/>
    </i>
    <i r="3">
      <x v="1070"/>
    </i>
    <i r="3">
      <x v="1071"/>
    </i>
    <i r="3">
      <x v="1072"/>
    </i>
    <i r="3">
      <x v="1073"/>
    </i>
    <i r="3">
      <x v="1074"/>
    </i>
    <i r="3">
      <x v="1075"/>
    </i>
    <i r="3">
      <x v="1076"/>
    </i>
    <i r="3">
      <x v="1077"/>
    </i>
    <i r="3">
      <x v="1078"/>
    </i>
    <i r="3">
      <x v="1079"/>
    </i>
    <i r="3">
      <x v="1080"/>
    </i>
    <i r="3">
      <x v="1081"/>
    </i>
    <i r="3">
      <x v="1082"/>
    </i>
    <i r="3">
      <x v="1083"/>
    </i>
    <i r="3">
      <x v="1084"/>
    </i>
    <i r="3">
      <x v="1085"/>
    </i>
    <i r="3">
      <x v="1086"/>
    </i>
    <i r="3">
      <x v="1087"/>
    </i>
    <i r="2">
      <x v="8"/>
      <x v="1088"/>
    </i>
    <i r="3">
      <x v="1089"/>
    </i>
    <i r="3">
      <x v="1090"/>
    </i>
    <i r="3">
      <x v="1091"/>
    </i>
    <i r="3">
      <x v="1092"/>
    </i>
    <i r="3">
      <x v="1093"/>
    </i>
    <i r="3">
      <x v="1094"/>
    </i>
    <i r="3">
      <x v="1095"/>
    </i>
    <i r="3">
      <x v="1096"/>
    </i>
    <i r="3">
      <x v="1097"/>
    </i>
    <i r="3">
      <x v="1098"/>
    </i>
    <i r="3">
      <x v="1099"/>
    </i>
    <i r="3">
      <x v="1100"/>
    </i>
    <i r="3">
      <x v="1101"/>
    </i>
    <i r="3">
      <x v="1102"/>
    </i>
    <i r="3">
      <x v="1103"/>
    </i>
    <i r="3">
      <x v="1104"/>
    </i>
    <i r="3">
      <x v="1105"/>
    </i>
    <i r="3">
      <x v="1106"/>
    </i>
    <i r="3">
      <x v="1107"/>
    </i>
    <i r="3">
      <x v="1108"/>
    </i>
    <i r="2">
      <x v="9"/>
      <x v="1109"/>
    </i>
    <i r="3">
      <x v="1110"/>
    </i>
    <i r="3">
      <x v="1111"/>
    </i>
    <i r="3">
      <x v="1112"/>
    </i>
    <i r="3">
      <x v="1113"/>
    </i>
    <i r="3">
      <x v="1114"/>
    </i>
    <i r="3">
      <x v="1115"/>
    </i>
    <i r="3">
      <x v="1116"/>
    </i>
    <i r="3">
      <x v="1117"/>
    </i>
    <i r="3">
      <x v="1118"/>
    </i>
    <i r="3">
      <x v="1119"/>
    </i>
    <i r="3">
      <x v="1120"/>
    </i>
    <i r="3">
      <x v="1121"/>
    </i>
    <i r="3">
      <x v="1122"/>
    </i>
    <i r="3">
      <x v="1123"/>
    </i>
    <i r="3">
      <x v="1124"/>
    </i>
    <i r="3">
      <x v="1125"/>
    </i>
    <i r="3">
      <x v="1126"/>
    </i>
    <i r="3">
      <x v="1127"/>
    </i>
    <i r="3">
      <x v="1128"/>
    </i>
    <i r="3">
      <x v="1129"/>
    </i>
    <i r="1">
      <x v="4"/>
      <x v="10"/>
      <x v="1130"/>
    </i>
    <i r="3">
      <x v="1131"/>
    </i>
    <i r="3">
      <x v="1132"/>
    </i>
    <i r="3">
      <x v="1133"/>
    </i>
    <i r="3">
      <x v="1134"/>
    </i>
    <i r="3">
      <x v="1135"/>
    </i>
    <i r="3">
      <x v="1136"/>
    </i>
    <i r="3">
      <x v="1137"/>
    </i>
    <i r="3">
      <x v="1138"/>
    </i>
    <i r="3">
      <x v="1139"/>
    </i>
    <i r="3">
      <x v="1140"/>
    </i>
    <i r="3">
      <x v="1141"/>
    </i>
    <i r="3">
      <x v="1142"/>
    </i>
    <i r="3">
      <x v="1143"/>
    </i>
    <i r="3">
      <x v="1144"/>
    </i>
    <i r="3">
      <x v="1145"/>
    </i>
    <i r="3">
      <x v="1146"/>
    </i>
    <i r="3">
      <x v="1147"/>
    </i>
    <i r="3">
      <x v="1148"/>
    </i>
    <i r="3">
      <x v="1149"/>
    </i>
    <i r="3">
      <x v="1150"/>
    </i>
    <i r="3">
      <x v="1151"/>
    </i>
    <i r="3">
      <x v="1152"/>
    </i>
    <i r="2">
      <x v="11"/>
      <x v="1153"/>
    </i>
    <i r="3">
      <x v="1154"/>
    </i>
    <i r="3">
      <x v="1155"/>
    </i>
    <i r="3">
      <x v="1156"/>
    </i>
    <i r="3">
      <x v="1157"/>
    </i>
    <i r="3">
      <x v="1158"/>
    </i>
    <i r="3">
      <x v="1159"/>
    </i>
    <i r="3">
      <x v="1160"/>
    </i>
    <i r="3">
      <x v="1161"/>
    </i>
    <i r="3">
      <x v="1162"/>
    </i>
    <i r="3">
      <x v="1163"/>
    </i>
    <i r="3">
      <x v="1164"/>
    </i>
    <i r="3">
      <x v="1165"/>
    </i>
    <i r="3">
      <x v="1166"/>
    </i>
    <i r="3">
      <x v="1167"/>
    </i>
    <i r="3">
      <x v="1168"/>
    </i>
    <i r="3">
      <x v="1169"/>
    </i>
    <i r="3">
      <x v="1170"/>
    </i>
    <i r="3">
      <x v="1171"/>
    </i>
    <i r="2">
      <x v="12"/>
      <x v="1172"/>
    </i>
    <i r="3">
      <x v="1173"/>
    </i>
    <i r="3">
      <x v="1174"/>
    </i>
    <i r="3">
      <x v="1175"/>
    </i>
    <i r="3">
      <x v="1176"/>
    </i>
    <i r="3">
      <x v="1177"/>
    </i>
    <i r="3">
      <x v="1178"/>
    </i>
    <i r="3">
      <x v="1179"/>
    </i>
    <i r="3">
      <x v="1180"/>
    </i>
    <i r="3">
      <x v="1181"/>
    </i>
    <i r="3">
      <x v="1182"/>
    </i>
    <i r="3">
      <x v="1183"/>
    </i>
    <i r="3">
      <x v="1184"/>
    </i>
    <i r="3">
      <x v="1185"/>
    </i>
    <i r="3">
      <x v="1186"/>
    </i>
    <i r="3">
      <x v="1187"/>
    </i>
    <i r="3">
      <x v="1188"/>
    </i>
    <i r="3">
      <x v="1189"/>
    </i>
    <i r="3">
      <x v="1190"/>
    </i>
    <i r="3">
      <x v="1191"/>
    </i>
    <i r="3">
      <x v="1192"/>
    </i>
    <i r="3">
      <x v="1193"/>
    </i>
    <i>
      <x v="6"/>
      <x v="1"/>
      <x v="1"/>
      <x v="1194"/>
    </i>
    <i r="3">
      <x v="1195"/>
    </i>
    <i r="3">
      <x v="1196"/>
    </i>
    <i r="3">
      <x v="1197"/>
    </i>
    <i r="3">
      <x v="1198"/>
    </i>
    <i r="3">
      <x v="1199"/>
    </i>
    <i r="3">
      <x v="1200"/>
    </i>
    <i r="3">
      <x v="1201"/>
    </i>
    <i r="3">
      <x v="1202"/>
    </i>
    <i r="3">
      <x v="1203"/>
    </i>
    <i r="3">
      <x v="1204"/>
    </i>
    <i r="3">
      <x v="1205"/>
    </i>
    <i r="3">
      <x v="1206"/>
    </i>
    <i t="grand">
      <x/>
    </i>
  </rowItems>
  <colFields count="1">
    <field x="-2"/>
  </colFields>
  <colItems count="3">
    <i>
      <x/>
    </i>
    <i i="1">
      <x v="1"/>
    </i>
    <i i="2">
      <x v="2"/>
    </i>
  </colItems>
  <dataFields count="3">
    <dataField name="Sum of Value-Only" fld="1" baseField="0" baseItem="0" numFmtId="169"/>
    <dataField name="Sum of Multi-Factor" fld="2" baseField="0" baseItem="0" numFmtId="169"/>
    <dataField name="Sum of S&amp;P 500" fld="3" baseField="0" baseItem="0" numFmtId="169"/>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B5F5FF4-3978-4ADC-8D76-BB96BA01812B}" sourceName="Months (date)">
  <pivotTables>
    <pivotTable tabId="3" name="PivotTable1"/>
  </pivotTables>
  <data>
    <tabular pivotCacheId="833381443">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DB5FEB0D-B63A-4ADD-9388-819109AFF437}" sourceName="Quarters (date)">
  <pivotTables>
    <pivotTable tabId="3" name="PivotTable1"/>
  </pivotTables>
  <data>
    <tabular pivotCacheId="833381443">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66D8868-CC67-4AC3-A93D-FB16FAD066B9}" sourceName="Years (date)">
  <pivotTables>
    <pivotTable tabId="3" name="PivotTable1"/>
  </pivotTables>
  <data>
    <tabular pivotCacheId="833381443">
      <items count="8">
        <i x="1" s="1"/>
        <i x="2" s="1"/>
        <i x="3" s="1"/>
        <i x="4" s="1"/>
        <i x="5" s="1"/>
        <i x="6"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DB8EF3C8-A183-4AC0-8E4C-6266DE1C468E}" cache="Slicer_Months__date" caption="Months (date)" rowHeight="241300"/>
  <slicer name="Quarters (date)" xr10:uid="{225043AE-FCC3-455E-9AEC-AF4C28BBE536}" cache="Slicer_Quarters__date" caption="Quarters (date)" rowHeight="241300"/>
  <slicer name="Years (date)" xr10:uid="{1E4C3EAC-C0E6-41A2-B5EA-E89341DE55D5}" cache="Slicer_Years__date" caption="Years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24C3396-ABD8-4D26-B277-24DC1736122D}" sourceName="date">
  <pivotTables>
    <pivotTable tabId="3" name="PivotTable1"/>
  </pivotTables>
  <state minimalRefreshVersion="6" lastRefreshVersion="6" pivotCacheId="833381443" filterType="unknown">
    <bounds startDate="2021-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F9984F6-D685-40A1-8D67-646F0A0147E3}" cache="NativeTimeline_date" caption="date" level="2" selectionLevel="2" scrollPosition="2026-06-07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
  <sheetViews>
    <sheetView workbookViewId="0">
      <selection activeCell="B8" sqref="B8"/>
    </sheetView>
  </sheetViews>
  <sheetFormatPr defaultRowHeight="15" x14ac:dyDescent="0.25"/>
  <cols>
    <col min="1" max="1" width="13.140625" bestFit="1" customWidth="1"/>
    <col min="2" max="2" width="8.7109375" bestFit="1" customWidth="1"/>
    <col min="3" max="7" width="12" bestFit="1" customWidth="1"/>
    <col min="8" max="8" width="12.7109375" bestFit="1" customWidth="1"/>
  </cols>
  <sheetData>
    <row r="1" spans="1:8" x14ac:dyDescent="0.25">
      <c r="A1" t="s">
        <v>0</v>
      </c>
      <c r="B1" t="s">
        <v>1</v>
      </c>
      <c r="C1" t="s">
        <v>2</v>
      </c>
      <c r="D1" t="s">
        <v>3</v>
      </c>
      <c r="E1" t="s">
        <v>4</v>
      </c>
      <c r="F1" t="s">
        <v>5</v>
      </c>
      <c r="G1" t="s">
        <v>6</v>
      </c>
      <c r="H1" t="s">
        <v>7</v>
      </c>
    </row>
    <row r="2" spans="1:8" x14ac:dyDescent="0.25">
      <c r="A2" t="s">
        <v>8</v>
      </c>
      <c r="B2">
        <v>5000</v>
      </c>
      <c r="C2">
        <v>8295.9580305965283</v>
      </c>
      <c r="D2">
        <v>65.919160611930565</v>
      </c>
      <c r="E2">
        <v>55.283491753237477</v>
      </c>
      <c r="F2">
        <v>52.662608137238657</v>
      </c>
      <c r="G2">
        <v>0.97381222782572385</v>
      </c>
      <c r="H2">
        <v>-19.773516170776539</v>
      </c>
    </row>
    <row r="3" spans="1:8" x14ac:dyDescent="0.25">
      <c r="A3" t="s">
        <v>9</v>
      </c>
      <c r="B3">
        <v>5000</v>
      </c>
      <c r="C3">
        <v>9009.8617420911687</v>
      </c>
      <c r="D3">
        <v>80.197234841823374</v>
      </c>
      <c r="E3">
        <v>57.972851591669539</v>
      </c>
      <c r="F3">
        <v>54.311650083397943</v>
      </c>
      <c r="G3">
        <v>0.99376195546980883</v>
      </c>
      <c r="H3">
        <v>-21.216714041435381</v>
      </c>
    </row>
    <row r="4" spans="1:8" x14ac:dyDescent="0.25">
      <c r="A4" t="s">
        <v>10</v>
      </c>
      <c r="B4">
        <v>5000</v>
      </c>
      <c r="C4">
        <v>7723.5020500663031</v>
      </c>
      <c r="D4">
        <v>54.470041001326067</v>
      </c>
      <c r="E4">
        <v>52.991174449051371</v>
      </c>
      <c r="F4">
        <v>51.621133973094373</v>
      </c>
      <c r="G4">
        <v>0.94905265883128864</v>
      </c>
      <c r="H4">
        <v>-21.28475229968733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A234-3284-4834-8E3A-68D01FE14D07}">
  <dimension ref="A35:G1244"/>
  <sheetViews>
    <sheetView zoomScaleNormal="100" workbookViewId="0">
      <pane ySplit="36" topLeftCell="A1229" activePane="bottomLeft" state="frozen"/>
      <selection pane="bottomLeft" activeCell="C32" sqref="C32"/>
    </sheetView>
  </sheetViews>
  <sheetFormatPr defaultRowHeight="15" x14ac:dyDescent="0.25"/>
  <cols>
    <col min="1" max="1" width="14" bestFit="1" customWidth="1"/>
    <col min="2" max="2" width="17" bestFit="1" customWidth="1"/>
    <col min="3" max="3" width="16.140625" bestFit="1" customWidth="1"/>
    <col min="4" max="4" width="10.7109375" bestFit="1" customWidth="1"/>
    <col min="5" max="5" width="17.85546875" bestFit="1" customWidth="1"/>
    <col min="6" max="6" width="18.85546875" bestFit="1" customWidth="1"/>
    <col min="7" max="7" width="14.85546875" bestFit="1" customWidth="1"/>
  </cols>
  <sheetData>
    <row r="35" spans="1:7" x14ac:dyDescent="0.25">
      <c r="E35" s="4" t="s">
        <v>39</v>
      </c>
    </row>
    <row r="36" spans="1:7" x14ac:dyDescent="0.25">
      <c r="A36" s="4" t="s">
        <v>40</v>
      </c>
      <c r="B36" s="4" t="s">
        <v>41</v>
      </c>
      <c r="C36" s="4" t="s">
        <v>42</v>
      </c>
      <c r="D36" s="4" t="s">
        <v>11</v>
      </c>
      <c r="E36" t="s">
        <v>20</v>
      </c>
      <c r="F36" t="s">
        <v>21</v>
      </c>
      <c r="G36" t="s">
        <v>22</v>
      </c>
    </row>
    <row r="37" spans="1:7" x14ac:dyDescent="0.25">
      <c r="A37" t="s">
        <v>14</v>
      </c>
      <c r="B37" t="s">
        <v>23</v>
      </c>
      <c r="C37" t="s">
        <v>27</v>
      </c>
      <c r="D37" s="2">
        <v>44287</v>
      </c>
      <c r="E37" s="5">
        <v>1000</v>
      </c>
      <c r="F37" s="5">
        <v>1000</v>
      </c>
      <c r="G37" s="5">
        <v>1000</v>
      </c>
    </row>
    <row r="38" spans="1:7" x14ac:dyDescent="0.25">
      <c r="D38" s="2">
        <v>44291</v>
      </c>
      <c r="E38" s="5">
        <v>1017.812997952181</v>
      </c>
      <c r="F38" s="5">
        <v>1015.7671108412241</v>
      </c>
      <c r="G38" s="5">
        <v>1014.352789673319</v>
      </c>
    </row>
    <row r="39" spans="1:7" x14ac:dyDescent="0.25">
      <c r="D39" s="2">
        <v>44292</v>
      </c>
      <c r="E39" s="5">
        <v>1017.059796925102</v>
      </c>
      <c r="F39" s="5">
        <v>1012.179727178596</v>
      </c>
      <c r="G39" s="5">
        <v>1013.7537196837239</v>
      </c>
    </row>
    <row r="40" spans="1:7" x14ac:dyDescent="0.25">
      <c r="D40" s="2">
        <v>44293</v>
      </c>
      <c r="E40" s="5">
        <v>1021.7427620026471</v>
      </c>
      <c r="F40" s="5">
        <v>1009.728741840509</v>
      </c>
      <c r="G40" s="5">
        <v>1014.927213606315</v>
      </c>
    </row>
    <row r="41" spans="1:7" x14ac:dyDescent="0.25">
      <c r="D41" s="2">
        <v>44294</v>
      </c>
      <c r="E41" s="5">
        <v>1028.76937885601</v>
      </c>
      <c r="F41" s="5">
        <v>1014.250012611254</v>
      </c>
      <c r="G41" s="5">
        <v>1019.744826280277</v>
      </c>
    </row>
    <row r="42" spans="1:7" x14ac:dyDescent="0.25">
      <c r="D42" s="2">
        <v>44295</v>
      </c>
      <c r="E42" s="5">
        <v>1036.7620460554499</v>
      </c>
      <c r="F42" s="5">
        <v>1023.378260432227</v>
      </c>
      <c r="G42" s="5">
        <v>1027.1582462289091</v>
      </c>
    </row>
    <row r="43" spans="1:7" x14ac:dyDescent="0.25">
      <c r="D43" s="2">
        <v>44298</v>
      </c>
      <c r="E43" s="5">
        <v>1036.421897592393</v>
      </c>
      <c r="F43" s="5">
        <v>1021.464268147736</v>
      </c>
      <c r="G43" s="5">
        <v>1027.5328988252529</v>
      </c>
    </row>
    <row r="44" spans="1:7" x14ac:dyDescent="0.25">
      <c r="D44" s="2">
        <v>44299</v>
      </c>
      <c r="E44" s="5">
        <v>1040.5267363910659</v>
      </c>
      <c r="F44" s="5">
        <v>1015.382082371255</v>
      </c>
      <c r="G44" s="5">
        <v>1030.5780289271499</v>
      </c>
    </row>
    <row r="45" spans="1:7" x14ac:dyDescent="0.25">
      <c r="D45" s="2">
        <v>44300</v>
      </c>
      <c r="E45" s="5">
        <v>1030.579947983711</v>
      </c>
      <c r="F45" s="5">
        <v>1016.357385835941</v>
      </c>
      <c r="G45" s="5">
        <v>1027.0586859210659</v>
      </c>
    </row>
    <row r="46" spans="1:7" x14ac:dyDescent="0.25">
      <c r="D46" s="2">
        <v>44301</v>
      </c>
      <c r="E46" s="5">
        <v>1048.584862510872</v>
      </c>
      <c r="F46" s="5">
        <v>1025.483080772118</v>
      </c>
      <c r="G46" s="5">
        <v>1038.0916599045911</v>
      </c>
    </row>
    <row r="47" spans="1:7" x14ac:dyDescent="0.25">
      <c r="D47" s="2">
        <v>44302</v>
      </c>
      <c r="E47" s="5">
        <v>1050.8637770859909</v>
      </c>
      <c r="F47" s="5">
        <v>1032.54679408683</v>
      </c>
      <c r="G47" s="5">
        <v>1041.561466777116</v>
      </c>
    </row>
    <row r="48" spans="1:7" x14ac:dyDescent="0.25">
      <c r="D48" s="2">
        <v>44305</v>
      </c>
      <c r="E48" s="5">
        <v>1043.3455852022639</v>
      </c>
      <c r="F48" s="5">
        <v>1023.7084003823689</v>
      </c>
      <c r="G48" s="5">
        <v>1036.4442784382959</v>
      </c>
    </row>
    <row r="49" spans="3:7" x14ac:dyDescent="0.25">
      <c r="D49" s="2">
        <v>44306</v>
      </c>
      <c r="E49" s="5">
        <v>1036.3355349444489</v>
      </c>
      <c r="F49" s="5">
        <v>1011.827757113996</v>
      </c>
      <c r="G49" s="5">
        <v>1028.85581454973</v>
      </c>
    </row>
    <row r="50" spans="3:7" x14ac:dyDescent="0.25">
      <c r="D50" s="2">
        <v>44307</v>
      </c>
      <c r="E50" s="5">
        <v>1038.7426306309651</v>
      </c>
      <c r="F50" s="5">
        <v>1024.4896854212791</v>
      </c>
      <c r="G50" s="5">
        <v>1038.5910882462219</v>
      </c>
    </row>
    <row r="51" spans="3:7" x14ac:dyDescent="0.25">
      <c r="D51" s="2">
        <v>44308</v>
      </c>
      <c r="E51" s="5">
        <v>1029.0363759450829</v>
      </c>
      <c r="F51" s="5">
        <v>1015.0728881207129</v>
      </c>
      <c r="G51" s="5">
        <v>1029.1055287205461</v>
      </c>
    </row>
    <row r="52" spans="3:7" x14ac:dyDescent="0.25">
      <c r="D52" s="2">
        <v>44309</v>
      </c>
      <c r="E52" s="5">
        <v>1036.0665244442939</v>
      </c>
      <c r="F52" s="5">
        <v>1021.927854242234</v>
      </c>
      <c r="G52" s="5">
        <v>1040.2634411296001</v>
      </c>
    </row>
    <row r="53" spans="3:7" x14ac:dyDescent="0.25">
      <c r="D53" s="2">
        <v>44312</v>
      </c>
      <c r="E53" s="5">
        <v>1036.4309178807621</v>
      </c>
      <c r="F53" s="5">
        <v>1021.875428045937</v>
      </c>
      <c r="G53" s="5">
        <v>1042.434978334245</v>
      </c>
    </row>
    <row r="54" spans="3:7" x14ac:dyDescent="0.25">
      <c r="D54" s="2">
        <v>44313</v>
      </c>
      <c r="E54" s="5">
        <v>1033.9429999222359</v>
      </c>
      <c r="F54" s="5">
        <v>1020.770986143125</v>
      </c>
      <c r="G54" s="5">
        <v>1042.210560940995</v>
      </c>
    </row>
    <row r="55" spans="3:7" x14ac:dyDescent="0.25">
      <c r="D55" s="2">
        <v>44314</v>
      </c>
      <c r="E55" s="5">
        <v>1034.264910881132</v>
      </c>
      <c r="F55" s="5">
        <v>1013.734416073341</v>
      </c>
      <c r="G55" s="5">
        <v>1041.9108225958951</v>
      </c>
    </row>
    <row r="56" spans="3:7" x14ac:dyDescent="0.25">
      <c r="D56" s="2">
        <v>44315</v>
      </c>
      <c r="E56" s="5">
        <v>1044.864695148804</v>
      </c>
      <c r="F56" s="5">
        <v>1017.916941929867</v>
      </c>
      <c r="G56" s="5">
        <v>1048.550942016207</v>
      </c>
    </row>
    <row r="57" spans="3:7" x14ac:dyDescent="0.25">
      <c r="D57" s="2">
        <v>44316</v>
      </c>
      <c r="E57" s="5">
        <v>1035.702392956252</v>
      </c>
      <c r="F57" s="5">
        <v>1011.48671394063</v>
      </c>
      <c r="G57" s="5">
        <v>1041.6611084250801</v>
      </c>
    </row>
    <row r="58" spans="3:7" x14ac:dyDescent="0.25">
      <c r="C58" t="s">
        <v>28</v>
      </c>
      <c r="D58" s="2">
        <v>44319</v>
      </c>
      <c r="E58" s="5">
        <v>1035.3293615533159</v>
      </c>
      <c r="F58" s="5">
        <v>1020.62429784203</v>
      </c>
      <c r="G58" s="5">
        <v>1043.9079665815741</v>
      </c>
    </row>
    <row r="59" spans="3:7" x14ac:dyDescent="0.25">
      <c r="D59" s="2">
        <v>44320</v>
      </c>
      <c r="E59" s="5">
        <v>1024.1009804548139</v>
      </c>
      <c r="F59" s="5">
        <v>1017.426238721971</v>
      </c>
      <c r="G59" s="5">
        <v>1037.467699838036</v>
      </c>
    </row>
    <row r="60" spans="3:7" x14ac:dyDescent="0.25">
      <c r="D60" s="2">
        <v>44321</v>
      </c>
      <c r="E60" s="5">
        <v>1020.819278834988</v>
      </c>
      <c r="F60" s="5">
        <v>1027.2845380715389</v>
      </c>
      <c r="G60" s="5">
        <v>1037.7921655798541</v>
      </c>
    </row>
    <row r="61" spans="3:7" x14ac:dyDescent="0.25">
      <c r="D61" s="2">
        <v>44322</v>
      </c>
      <c r="E61" s="5">
        <v>1031.39665111511</v>
      </c>
      <c r="F61" s="5">
        <v>1037.6232982217259</v>
      </c>
      <c r="G61" s="5">
        <v>1046.079585126341</v>
      </c>
    </row>
    <row r="62" spans="3:7" x14ac:dyDescent="0.25">
      <c r="D62" s="2">
        <v>44323</v>
      </c>
      <c r="E62" s="5">
        <v>1038.1185494494159</v>
      </c>
      <c r="F62" s="5">
        <v>1048.061178710692</v>
      </c>
      <c r="G62" s="5">
        <v>1053.692857751746</v>
      </c>
    </row>
    <row r="63" spans="3:7" x14ac:dyDescent="0.25">
      <c r="D63" s="2">
        <v>44326</v>
      </c>
      <c r="E63" s="5">
        <v>1022.850424575241</v>
      </c>
      <c r="F63" s="5">
        <v>1041.092777908174</v>
      </c>
      <c r="G63" s="5">
        <v>1043.2591164380581</v>
      </c>
    </row>
    <row r="64" spans="3:7" x14ac:dyDescent="0.25">
      <c r="D64" s="2">
        <v>44327</v>
      </c>
      <c r="E64" s="5">
        <v>1019.0624996522851</v>
      </c>
      <c r="F64" s="5">
        <v>1025.298799353166</v>
      </c>
      <c r="G64" s="5">
        <v>1033.9479501313481</v>
      </c>
    </row>
    <row r="65" spans="3:7" x14ac:dyDescent="0.25">
      <c r="D65" s="2">
        <v>44328</v>
      </c>
      <c r="E65" s="5">
        <v>995.59028617957108</v>
      </c>
      <c r="F65" s="5">
        <v>995.35359002918028</v>
      </c>
      <c r="G65" s="5">
        <v>1011.981562472141</v>
      </c>
    </row>
    <row r="66" spans="3:7" x14ac:dyDescent="0.25">
      <c r="D66" s="2">
        <v>44329</v>
      </c>
      <c r="E66" s="5">
        <v>1006.274588775375</v>
      </c>
      <c r="F66" s="5">
        <v>1013.368750381505</v>
      </c>
      <c r="G66" s="5">
        <v>1024.138087544095</v>
      </c>
    </row>
    <row r="67" spans="3:7" x14ac:dyDescent="0.25">
      <c r="D67" s="2">
        <v>44330</v>
      </c>
      <c r="E67" s="5">
        <v>1022.350080177771</v>
      </c>
      <c r="F67" s="5">
        <v>1028.4932781267551</v>
      </c>
      <c r="G67" s="5">
        <v>1039.864142476657</v>
      </c>
    </row>
    <row r="68" spans="3:7" x14ac:dyDescent="0.25">
      <c r="D68" s="2">
        <v>44333</v>
      </c>
      <c r="E68" s="5">
        <v>1016.634339761223</v>
      </c>
      <c r="F68" s="5">
        <v>1026.040642958674</v>
      </c>
      <c r="G68" s="5">
        <v>1037.2182296875819</v>
      </c>
    </row>
    <row r="69" spans="3:7" x14ac:dyDescent="0.25">
      <c r="D69" s="2">
        <v>44334</v>
      </c>
      <c r="E69" s="5">
        <v>1011.380389273172</v>
      </c>
      <c r="F69" s="5">
        <v>1017.834168958341</v>
      </c>
      <c r="G69" s="5">
        <v>1028.281797317338</v>
      </c>
    </row>
    <row r="70" spans="3:7" x14ac:dyDescent="0.25">
      <c r="D70" s="2">
        <v>44335</v>
      </c>
      <c r="E70" s="5">
        <v>1011.973813628033</v>
      </c>
      <c r="F70" s="5">
        <v>1016.929639865972</v>
      </c>
      <c r="G70" s="5">
        <v>1025.5856163336171</v>
      </c>
    </row>
    <row r="71" spans="3:7" x14ac:dyDescent="0.25">
      <c r="D71" s="2">
        <v>44336</v>
      </c>
      <c r="E71" s="5">
        <v>1025.5331790319669</v>
      </c>
      <c r="F71" s="5">
        <v>1026.183535165545</v>
      </c>
      <c r="G71" s="5">
        <v>1036.619159697987</v>
      </c>
    </row>
    <row r="72" spans="3:7" x14ac:dyDescent="0.25">
      <c r="D72" s="2">
        <v>44337</v>
      </c>
      <c r="E72" s="5">
        <v>1023.121232360347</v>
      </c>
      <c r="F72" s="5">
        <v>1030.1582353213689</v>
      </c>
      <c r="G72" s="5">
        <v>1035.7703755375769</v>
      </c>
    </row>
    <row r="73" spans="3:7" x14ac:dyDescent="0.25">
      <c r="D73" s="2">
        <v>44340</v>
      </c>
      <c r="E73" s="5">
        <v>1036.380528972468</v>
      </c>
      <c r="F73" s="5">
        <v>1037.4977755078689</v>
      </c>
      <c r="G73" s="5">
        <v>1046.329217957036</v>
      </c>
    </row>
    <row r="74" spans="3:7" x14ac:dyDescent="0.25">
      <c r="D74" s="2">
        <v>44341</v>
      </c>
      <c r="E74" s="5">
        <v>1038.2033690840649</v>
      </c>
      <c r="F74" s="5">
        <v>1035.3083956129551</v>
      </c>
      <c r="G74" s="5">
        <v>1044.0078522499</v>
      </c>
    </row>
    <row r="75" spans="3:7" x14ac:dyDescent="0.25">
      <c r="D75" s="2">
        <v>44342</v>
      </c>
      <c r="E75" s="5">
        <v>1039.973713916932</v>
      </c>
      <c r="F75" s="5">
        <v>1038.245485372126</v>
      </c>
      <c r="G75" s="5">
        <v>1046.079585126341</v>
      </c>
    </row>
    <row r="76" spans="3:7" x14ac:dyDescent="0.25">
      <c r="D76" s="2">
        <v>44343</v>
      </c>
      <c r="E76" s="5">
        <v>1036.611997400606</v>
      </c>
      <c r="F76" s="5">
        <v>1044.990017975266</v>
      </c>
      <c r="G76" s="5">
        <v>1046.628712281773</v>
      </c>
    </row>
    <row r="77" spans="3:7" x14ac:dyDescent="0.25">
      <c r="D77" s="2">
        <v>44344</v>
      </c>
      <c r="E77" s="5">
        <v>1041.077780435118</v>
      </c>
      <c r="F77" s="5">
        <v>1040.7776342381189</v>
      </c>
      <c r="G77" s="5">
        <v>1048.5009991820441</v>
      </c>
    </row>
    <row r="78" spans="3:7" x14ac:dyDescent="0.25">
      <c r="C78" t="s">
        <v>29</v>
      </c>
      <c r="D78" s="2">
        <v>44348</v>
      </c>
      <c r="E78" s="5">
        <v>1032.00903191369</v>
      </c>
      <c r="F78" s="5">
        <v>1044.7342079583721</v>
      </c>
      <c r="G78" s="5">
        <v>1047.5774634506299</v>
      </c>
    </row>
    <row r="79" spans="3:7" x14ac:dyDescent="0.25">
      <c r="D79" s="2">
        <v>44349</v>
      </c>
      <c r="E79" s="5">
        <v>1036.982639862817</v>
      </c>
      <c r="F79" s="5">
        <v>1045.441775056529</v>
      </c>
      <c r="G79" s="5">
        <v>1049.224682236684</v>
      </c>
    </row>
    <row r="80" spans="3:7" x14ac:dyDescent="0.25">
      <c r="D80" s="2">
        <v>44350</v>
      </c>
      <c r="E80" s="5">
        <v>1032.901581125989</v>
      </c>
      <c r="F80" s="5">
        <v>1046.2158159933081</v>
      </c>
      <c r="G80" s="5">
        <v>1045.3306052941359</v>
      </c>
    </row>
    <row r="81" spans="4:7" x14ac:dyDescent="0.25">
      <c r="D81" s="2">
        <v>44351</v>
      </c>
      <c r="E81" s="5">
        <v>1045.9333028404701</v>
      </c>
      <c r="F81" s="5">
        <v>1054.961690576338</v>
      </c>
      <c r="G81" s="5">
        <v>1054.8912417512979</v>
      </c>
    </row>
    <row r="82" spans="4:7" x14ac:dyDescent="0.25">
      <c r="D82" s="2">
        <v>44354</v>
      </c>
      <c r="E82" s="5">
        <v>1045.9901490003001</v>
      </c>
      <c r="F82" s="5">
        <v>1051.073704398437</v>
      </c>
      <c r="G82" s="5">
        <v>1053.867820351559</v>
      </c>
    </row>
    <row r="83" spans="4:7" x14ac:dyDescent="0.25">
      <c r="D83" s="2">
        <v>44355</v>
      </c>
      <c r="E83" s="5">
        <v>1044.572568879955</v>
      </c>
      <c r="F83" s="5">
        <v>1050.143971269802</v>
      </c>
      <c r="G83" s="5">
        <v>1054.092400425051</v>
      </c>
    </row>
    <row r="84" spans="4:7" x14ac:dyDescent="0.25">
      <c r="D84" s="2">
        <v>44356</v>
      </c>
      <c r="E84" s="5">
        <v>1043.67047902135</v>
      </c>
      <c r="F84" s="5">
        <v>1043.9067108223051</v>
      </c>
      <c r="G84" s="5">
        <v>1052.5198518698789</v>
      </c>
    </row>
    <row r="85" spans="4:7" x14ac:dyDescent="0.25">
      <c r="D85" s="2">
        <v>44357</v>
      </c>
      <c r="E85" s="5">
        <v>1051.7430458183389</v>
      </c>
      <c r="F85" s="5">
        <v>1045.2752506614879</v>
      </c>
      <c r="G85" s="5">
        <v>1057.4122161148439</v>
      </c>
    </row>
    <row r="86" spans="4:7" x14ac:dyDescent="0.25">
      <c r="D86" s="2">
        <v>44358</v>
      </c>
      <c r="E86" s="5">
        <v>1054.9079895180621</v>
      </c>
      <c r="F86" s="5">
        <v>1049.9164633281459</v>
      </c>
      <c r="G86" s="5">
        <v>1059.159401909345</v>
      </c>
    </row>
    <row r="87" spans="4:7" x14ac:dyDescent="0.25">
      <c r="D87" s="2">
        <v>44361</v>
      </c>
      <c r="E87" s="5">
        <v>1062.1895746682169</v>
      </c>
      <c r="F87" s="5">
        <v>1044.482673702217</v>
      </c>
      <c r="G87" s="5">
        <v>1061.530954471006</v>
      </c>
    </row>
    <row r="88" spans="4:7" x14ac:dyDescent="0.25">
      <c r="D88" s="2">
        <v>44362</v>
      </c>
      <c r="E88" s="5">
        <v>1055.843551357317</v>
      </c>
      <c r="F88" s="5">
        <v>1046.305341106824</v>
      </c>
      <c r="G88" s="5">
        <v>1059.584078679974</v>
      </c>
    </row>
    <row r="89" spans="4:7" x14ac:dyDescent="0.25">
      <c r="D89" s="2">
        <v>44363</v>
      </c>
      <c r="E89" s="5">
        <v>1046.688644329214</v>
      </c>
      <c r="F89" s="5">
        <v>1038.3231742683031</v>
      </c>
      <c r="G89" s="5">
        <v>1053.668049014906</v>
      </c>
    </row>
    <row r="90" spans="4:7" x14ac:dyDescent="0.25">
      <c r="D90" s="2">
        <v>44364</v>
      </c>
      <c r="E90" s="5">
        <v>1057.8152523005081</v>
      </c>
      <c r="F90" s="5">
        <v>1031.5121397654791</v>
      </c>
      <c r="G90" s="5">
        <v>1053.3186118560061</v>
      </c>
    </row>
    <row r="91" spans="4:7" x14ac:dyDescent="0.25">
      <c r="D91" s="2">
        <v>44365</v>
      </c>
      <c r="E91" s="5">
        <v>1049.26892730022</v>
      </c>
      <c r="F91" s="5">
        <v>1013.249280271255</v>
      </c>
      <c r="G91" s="5">
        <v>1039.108818115031</v>
      </c>
    </row>
    <row r="92" spans="4:7" x14ac:dyDescent="0.25">
      <c r="D92" s="2">
        <v>44368</v>
      </c>
      <c r="E92" s="5">
        <v>1058.3902598831601</v>
      </c>
      <c r="F92" s="5">
        <v>1030.407618643166</v>
      </c>
      <c r="G92" s="5">
        <v>1053.9847061051289</v>
      </c>
    </row>
    <row r="93" spans="4:7" x14ac:dyDescent="0.25">
      <c r="D93" s="2">
        <v>44369</v>
      </c>
      <c r="E93" s="5">
        <v>1067.547294336066</v>
      </c>
      <c r="F93" s="5">
        <v>1032.3364933042039</v>
      </c>
      <c r="G93" s="5">
        <v>1059.619461632516</v>
      </c>
    </row>
    <row r="94" spans="4:7" x14ac:dyDescent="0.25">
      <c r="D94" s="2">
        <v>44370</v>
      </c>
      <c r="E94" s="5">
        <v>1063.731136325501</v>
      </c>
      <c r="F94" s="5">
        <v>1029.9306189861511</v>
      </c>
      <c r="G94" s="5">
        <v>1058.342421736163</v>
      </c>
    </row>
    <row r="95" spans="4:7" x14ac:dyDescent="0.25">
      <c r="D95" s="2">
        <v>44371</v>
      </c>
      <c r="E95" s="5">
        <v>1068.9678206439801</v>
      </c>
      <c r="F95" s="5">
        <v>1037.2914475984601</v>
      </c>
      <c r="G95" s="5">
        <v>1064.6030894930041</v>
      </c>
    </row>
    <row r="96" spans="4:7" x14ac:dyDescent="0.25">
      <c r="D96" s="2">
        <v>44372</v>
      </c>
      <c r="E96" s="5">
        <v>1076.5645819256099</v>
      </c>
      <c r="F96" s="5">
        <v>1043.0954894942561</v>
      </c>
      <c r="G96" s="5">
        <v>1068.3846730485041</v>
      </c>
    </row>
    <row r="97" spans="2:7" x14ac:dyDescent="0.25">
      <c r="D97" s="2">
        <v>44375</v>
      </c>
      <c r="E97" s="5">
        <v>1084.895043039214</v>
      </c>
      <c r="F97" s="5">
        <v>1044.78902278545</v>
      </c>
      <c r="G97" s="5">
        <v>1070.538478106819</v>
      </c>
    </row>
    <row r="98" spans="2:7" x14ac:dyDescent="0.25">
      <c r="D98" s="2">
        <v>44376</v>
      </c>
      <c r="E98" s="5">
        <v>1086.7758843623251</v>
      </c>
      <c r="F98" s="5">
        <v>1045.153150218915</v>
      </c>
      <c r="G98" s="5">
        <v>1071.114610182351</v>
      </c>
    </row>
    <row r="99" spans="2:7" x14ac:dyDescent="0.25">
      <c r="D99" s="2">
        <v>44377</v>
      </c>
      <c r="E99" s="5">
        <v>1084.85157570813</v>
      </c>
      <c r="F99" s="5">
        <v>1048.089356584793</v>
      </c>
      <c r="G99" s="5">
        <v>1072.0160214009111</v>
      </c>
    </row>
    <row r="100" spans="2:7" x14ac:dyDescent="0.25">
      <c r="B100" t="s">
        <v>24</v>
      </c>
      <c r="C100" t="s">
        <v>30</v>
      </c>
      <c r="D100" s="2">
        <v>44378</v>
      </c>
      <c r="E100" s="5">
        <v>1091.0096090943521</v>
      </c>
      <c r="F100" s="5">
        <v>1048.922854658462</v>
      </c>
      <c r="G100" s="5">
        <v>1077.9513286746051</v>
      </c>
    </row>
    <row r="101" spans="2:7" x14ac:dyDescent="0.25">
      <c r="D101" s="2">
        <v>44379</v>
      </c>
      <c r="E101" s="5">
        <v>1103.510782228821</v>
      </c>
      <c r="F101" s="5">
        <v>1054.33170549482</v>
      </c>
      <c r="G101" s="5">
        <v>1086.190594869586</v>
      </c>
    </row>
    <row r="102" spans="2:7" x14ac:dyDescent="0.25">
      <c r="D102" s="2">
        <v>44383</v>
      </c>
      <c r="E102" s="5">
        <v>1108.3895191266849</v>
      </c>
      <c r="F102" s="5">
        <v>1044.182957663023</v>
      </c>
      <c r="G102" s="5">
        <v>1084.2123217919291</v>
      </c>
    </row>
    <row r="103" spans="2:7" x14ac:dyDescent="0.25">
      <c r="D103" s="2">
        <v>44384</v>
      </c>
      <c r="E103" s="5">
        <v>1113.145559288522</v>
      </c>
      <c r="F103" s="5">
        <v>1047.777735978091</v>
      </c>
      <c r="G103" s="5">
        <v>1088.044092201955</v>
      </c>
    </row>
    <row r="104" spans="2:7" x14ac:dyDescent="0.25">
      <c r="D104" s="2">
        <v>44385</v>
      </c>
      <c r="E104" s="5">
        <v>1106.5403979816961</v>
      </c>
      <c r="F104" s="5">
        <v>1034.944017076351</v>
      </c>
      <c r="G104" s="5">
        <v>1079.178588417037</v>
      </c>
    </row>
    <row r="105" spans="2:7" x14ac:dyDescent="0.25">
      <c r="D105" s="2">
        <v>44386</v>
      </c>
      <c r="E105" s="5">
        <v>1114.1636107972599</v>
      </c>
      <c r="F105" s="5">
        <v>1051.1839809398409</v>
      </c>
      <c r="G105" s="5">
        <v>1090.6984643635919</v>
      </c>
    </row>
    <row r="106" spans="2:7" x14ac:dyDescent="0.25">
      <c r="D106" s="2">
        <v>44389</v>
      </c>
      <c r="E106" s="5">
        <v>1116.452469447891</v>
      </c>
      <c r="F106" s="5">
        <v>1053.2399574553219</v>
      </c>
      <c r="G106" s="5">
        <v>1094.6054743853449</v>
      </c>
    </row>
    <row r="107" spans="2:7" x14ac:dyDescent="0.25">
      <c r="D107" s="2">
        <v>44390</v>
      </c>
      <c r="E107" s="5">
        <v>1118.141665321398</v>
      </c>
      <c r="F107" s="5">
        <v>1042.6500265891921</v>
      </c>
      <c r="G107" s="5">
        <v>1090.8738336640081</v>
      </c>
    </row>
    <row r="108" spans="2:7" x14ac:dyDescent="0.25">
      <c r="D108" s="2">
        <v>44391</v>
      </c>
      <c r="E108" s="5">
        <v>1122.4972595099041</v>
      </c>
      <c r="F108" s="5">
        <v>1043.4215884241489</v>
      </c>
      <c r="G108" s="5">
        <v>1092.501693501315</v>
      </c>
    </row>
    <row r="109" spans="2:7" x14ac:dyDescent="0.25">
      <c r="D109" s="2">
        <v>44392</v>
      </c>
      <c r="E109" s="5">
        <v>1115.14527199901</v>
      </c>
      <c r="F109" s="5">
        <v>1041.274714295696</v>
      </c>
      <c r="G109" s="5">
        <v>1088.7703781404609</v>
      </c>
    </row>
    <row r="110" spans="2:7" x14ac:dyDescent="0.25">
      <c r="D110" s="2">
        <v>44393</v>
      </c>
      <c r="E110" s="5">
        <v>1108.572836640998</v>
      </c>
      <c r="F110" s="5">
        <v>1031.546770597482</v>
      </c>
      <c r="G110" s="5">
        <v>1080.2303975189311</v>
      </c>
    </row>
    <row r="111" spans="2:7" x14ac:dyDescent="0.25">
      <c r="D111" s="2">
        <v>44396</v>
      </c>
      <c r="E111" s="5">
        <v>1098.0097608021979</v>
      </c>
      <c r="F111" s="5">
        <v>1017.7178312417</v>
      </c>
      <c r="G111" s="5">
        <v>1064.2776476697361</v>
      </c>
    </row>
    <row r="112" spans="2:7" x14ac:dyDescent="0.25">
      <c r="D112" s="2">
        <v>44397</v>
      </c>
      <c r="E112" s="5">
        <v>1108.14234680348</v>
      </c>
      <c r="F112" s="5">
        <v>1043.251645757377</v>
      </c>
      <c r="G112" s="5">
        <v>1079.5290016573861</v>
      </c>
    </row>
    <row r="113" spans="3:7" x14ac:dyDescent="0.25">
      <c r="D113" s="2">
        <v>44398</v>
      </c>
      <c r="E113" s="5">
        <v>1116.7579634010381</v>
      </c>
      <c r="F113" s="5">
        <v>1055.5341434731829</v>
      </c>
      <c r="G113" s="5">
        <v>1088.2695670167759</v>
      </c>
    </row>
    <row r="114" spans="3:7" x14ac:dyDescent="0.25">
      <c r="D114" s="2">
        <v>44399</v>
      </c>
      <c r="E114" s="5">
        <v>1123.999518398444</v>
      </c>
      <c r="F114" s="5">
        <v>1048.899607473144</v>
      </c>
      <c r="G114" s="5">
        <v>1090.5482291604981</v>
      </c>
    </row>
    <row r="115" spans="3:7" x14ac:dyDescent="0.25">
      <c r="D115" s="2">
        <v>44400</v>
      </c>
      <c r="E115" s="5">
        <v>1135.3176915793561</v>
      </c>
      <c r="F115" s="5">
        <v>1056.2304879746821</v>
      </c>
      <c r="G115" s="5">
        <v>1101.7679600613501</v>
      </c>
    </row>
    <row r="116" spans="3:7" x14ac:dyDescent="0.25">
      <c r="D116" s="2">
        <v>44403</v>
      </c>
      <c r="E116" s="5">
        <v>1135.6659014836309</v>
      </c>
      <c r="F116" s="5">
        <v>1058.436662460203</v>
      </c>
      <c r="G116" s="5">
        <v>1104.4725190775121</v>
      </c>
    </row>
    <row r="117" spans="3:7" x14ac:dyDescent="0.25">
      <c r="D117" s="2">
        <v>44404</v>
      </c>
      <c r="E117" s="5">
        <v>1128.25928549585</v>
      </c>
      <c r="F117" s="5">
        <v>1056.221590382841</v>
      </c>
      <c r="G117" s="5">
        <v>1099.4387043624979</v>
      </c>
    </row>
    <row r="118" spans="3:7" x14ac:dyDescent="0.25">
      <c r="D118" s="2">
        <v>44405</v>
      </c>
      <c r="E118" s="5">
        <v>1125.4516374363379</v>
      </c>
      <c r="F118" s="5">
        <v>1055.8773260515261</v>
      </c>
      <c r="G118" s="5">
        <v>1098.988080093339</v>
      </c>
    </row>
    <row r="119" spans="3:7" x14ac:dyDescent="0.25">
      <c r="D119" s="2">
        <v>44406</v>
      </c>
      <c r="E119" s="5">
        <v>1124.538304951225</v>
      </c>
      <c r="F119" s="5">
        <v>1068.7087725751551</v>
      </c>
      <c r="G119" s="5">
        <v>1103.5459737616291</v>
      </c>
    </row>
    <row r="120" spans="3:7" x14ac:dyDescent="0.25">
      <c r="D120" s="2">
        <v>44407</v>
      </c>
      <c r="E120" s="5">
        <v>1119.44196970387</v>
      </c>
      <c r="F120" s="5">
        <v>1062.8557042897601</v>
      </c>
      <c r="G120" s="5">
        <v>1098.1867172233481</v>
      </c>
    </row>
    <row r="121" spans="3:7" x14ac:dyDescent="0.25">
      <c r="C121" t="s">
        <v>31</v>
      </c>
      <c r="D121" s="2">
        <v>44410</v>
      </c>
      <c r="E121" s="5">
        <v>1116.313520293794</v>
      </c>
      <c r="F121" s="5">
        <v>1063.400909686362</v>
      </c>
      <c r="G121" s="5">
        <v>1095.8827583020609</v>
      </c>
    </row>
    <row r="122" spans="3:7" x14ac:dyDescent="0.25">
      <c r="D122" s="2">
        <v>44411</v>
      </c>
      <c r="E122" s="5">
        <v>1123.1194577694739</v>
      </c>
      <c r="F122" s="5">
        <v>1075.504619580315</v>
      </c>
      <c r="G122" s="5">
        <v>1104.79796090078</v>
      </c>
    </row>
    <row r="123" spans="3:7" x14ac:dyDescent="0.25">
      <c r="D123" s="2">
        <v>44412</v>
      </c>
      <c r="E123" s="5">
        <v>1124.3638904012071</v>
      </c>
      <c r="F123" s="5">
        <v>1065.1381381009371</v>
      </c>
      <c r="G123" s="5">
        <v>1099.3637087711329</v>
      </c>
    </row>
    <row r="124" spans="3:7" x14ac:dyDescent="0.25">
      <c r="D124" s="2">
        <v>44413</v>
      </c>
      <c r="E124" s="5">
        <v>1132.6943864517541</v>
      </c>
      <c r="F124" s="5">
        <v>1069.4652042175669</v>
      </c>
      <c r="G124" s="5">
        <v>1106.325935069761</v>
      </c>
    </row>
    <row r="125" spans="3:7" x14ac:dyDescent="0.25">
      <c r="D125" s="2">
        <v>44414</v>
      </c>
      <c r="E125" s="5">
        <v>1130.569850881971</v>
      </c>
      <c r="F125" s="5">
        <v>1071.4633193329039</v>
      </c>
      <c r="G125" s="5">
        <v>1108.1540542844441</v>
      </c>
    </row>
    <row r="126" spans="3:7" x14ac:dyDescent="0.25">
      <c r="D126" s="2">
        <v>44417</v>
      </c>
      <c r="E126" s="5">
        <v>1128.612499596569</v>
      </c>
      <c r="F126" s="5">
        <v>1071.549286190826</v>
      </c>
      <c r="G126" s="5">
        <v>1107.252399045522</v>
      </c>
    </row>
    <row r="127" spans="3:7" x14ac:dyDescent="0.25">
      <c r="D127" s="2">
        <v>44418</v>
      </c>
      <c r="E127" s="5">
        <v>1124.852270228972</v>
      </c>
      <c r="F127" s="5">
        <v>1075.948774760629</v>
      </c>
      <c r="G127" s="5">
        <v>1108.6297313108059</v>
      </c>
    </row>
    <row r="128" spans="3:7" x14ac:dyDescent="0.25">
      <c r="D128" s="2">
        <v>44419</v>
      </c>
      <c r="E128" s="5">
        <v>1123.843599305312</v>
      </c>
      <c r="F128" s="5">
        <v>1080.542177362548</v>
      </c>
      <c r="G128" s="5">
        <v>1111.3845585216141</v>
      </c>
    </row>
    <row r="129" spans="3:7" x14ac:dyDescent="0.25">
      <c r="D129" s="2">
        <v>44420</v>
      </c>
      <c r="E129" s="5">
        <v>1127.508664606637</v>
      </c>
      <c r="F129" s="5">
        <v>1076.772133646914</v>
      </c>
      <c r="G129" s="5">
        <v>1114.7155178079549</v>
      </c>
    </row>
    <row r="130" spans="3:7" x14ac:dyDescent="0.25">
      <c r="D130" s="2">
        <v>44421</v>
      </c>
      <c r="E130" s="5">
        <v>1132.4502501858369</v>
      </c>
      <c r="F130" s="5">
        <v>1079.387224555803</v>
      </c>
      <c r="G130" s="5">
        <v>1116.7439777401371</v>
      </c>
    </row>
    <row r="131" spans="3:7" x14ac:dyDescent="0.25">
      <c r="D131" s="2">
        <v>44424</v>
      </c>
      <c r="E131" s="5">
        <v>1137.74594040226</v>
      </c>
      <c r="F131" s="5">
        <v>1083.295451458242</v>
      </c>
      <c r="G131" s="5">
        <v>1119.3735411649341</v>
      </c>
    </row>
    <row r="132" spans="3:7" x14ac:dyDescent="0.25">
      <c r="D132" s="2">
        <v>44425</v>
      </c>
      <c r="E132" s="5">
        <v>1129.0206453157209</v>
      </c>
      <c r="F132" s="5">
        <v>1067.842920805037</v>
      </c>
      <c r="G132" s="5">
        <v>1112.035767528633</v>
      </c>
    </row>
    <row r="133" spans="3:7" x14ac:dyDescent="0.25">
      <c r="D133" s="2">
        <v>44426</v>
      </c>
      <c r="E133" s="5">
        <v>1117.3161756191489</v>
      </c>
      <c r="F133" s="5">
        <v>1055.7482383739689</v>
      </c>
      <c r="G133" s="5">
        <v>1099.8646012349379</v>
      </c>
    </row>
    <row r="134" spans="3:7" x14ac:dyDescent="0.25">
      <c r="D134" s="2">
        <v>44427</v>
      </c>
      <c r="E134" s="5">
        <v>1127.674704037699</v>
      </c>
      <c r="F134" s="5">
        <v>1055.3418704306521</v>
      </c>
      <c r="G134" s="5">
        <v>1101.567538003731</v>
      </c>
    </row>
    <row r="135" spans="3:7" x14ac:dyDescent="0.25">
      <c r="D135" s="2">
        <v>44428</v>
      </c>
      <c r="E135" s="5">
        <v>1138.788882046711</v>
      </c>
      <c r="F135" s="5">
        <v>1063.588570009669</v>
      </c>
      <c r="G135" s="5">
        <v>1110.332668079599</v>
      </c>
    </row>
    <row r="136" spans="3:7" x14ac:dyDescent="0.25">
      <c r="D136" s="2">
        <v>44431</v>
      </c>
      <c r="E136" s="5">
        <v>1149.8061610376681</v>
      </c>
      <c r="F136" s="5">
        <v>1068.596360274476</v>
      </c>
      <c r="G136" s="5">
        <v>1120.099745763318</v>
      </c>
    </row>
    <row r="137" spans="3:7" x14ac:dyDescent="0.25">
      <c r="D137" s="2">
        <v>44432</v>
      </c>
      <c r="E137" s="5">
        <v>1148.6859126663869</v>
      </c>
      <c r="F137" s="5">
        <v>1071.4245326527539</v>
      </c>
      <c r="G137" s="5">
        <v>1121.877922143839</v>
      </c>
    </row>
    <row r="138" spans="3:7" x14ac:dyDescent="0.25">
      <c r="D138" s="2">
        <v>44433</v>
      </c>
      <c r="E138" s="5">
        <v>1147.7334319217309</v>
      </c>
      <c r="F138" s="5">
        <v>1078.3089883946541</v>
      </c>
      <c r="G138" s="5">
        <v>1124.2320679196521</v>
      </c>
    </row>
    <row r="139" spans="3:7" x14ac:dyDescent="0.25">
      <c r="D139" s="2">
        <v>44434</v>
      </c>
      <c r="E139" s="5">
        <v>1142.1901013441841</v>
      </c>
      <c r="F139" s="5">
        <v>1073.650642219123</v>
      </c>
      <c r="G139" s="5">
        <v>1117.595527464654</v>
      </c>
    </row>
    <row r="140" spans="3:7" x14ac:dyDescent="0.25">
      <c r="D140" s="2">
        <v>44435</v>
      </c>
      <c r="E140" s="5">
        <v>1151.137066536548</v>
      </c>
      <c r="F140" s="5">
        <v>1081.220870071206</v>
      </c>
      <c r="G140" s="5">
        <v>1127.587835942833</v>
      </c>
    </row>
    <row r="141" spans="3:7" x14ac:dyDescent="0.25">
      <c r="D141" s="2">
        <v>44438</v>
      </c>
      <c r="E141" s="5">
        <v>1160.4846464597811</v>
      </c>
      <c r="F141" s="5">
        <v>1083.645275572243</v>
      </c>
      <c r="G141" s="5">
        <v>1132.5464923862389</v>
      </c>
    </row>
    <row r="142" spans="3:7" x14ac:dyDescent="0.25">
      <c r="D142" s="2">
        <v>44439</v>
      </c>
      <c r="E142" s="5">
        <v>1157.448548774772</v>
      </c>
      <c r="F142" s="5">
        <v>1084.0139365368559</v>
      </c>
      <c r="G142" s="5">
        <v>1130.8686083746491</v>
      </c>
    </row>
    <row r="143" spans="3:7" x14ac:dyDescent="0.25">
      <c r="C143" t="s">
        <v>32</v>
      </c>
      <c r="D143" s="2">
        <v>44440</v>
      </c>
      <c r="E143" s="5">
        <v>1161.6794767326969</v>
      </c>
      <c r="F143" s="5">
        <v>1079.4953406547891</v>
      </c>
      <c r="G143" s="5">
        <v>1131.469549187022</v>
      </c>
    </row>
    <row r="144" spans="3:7" x14ac:dyDescent="0.25">
      <c r="D144" s="2">
        <v>44441</v>
      </c>
      <c r="E144" s="5">
        <v>1160.131761529635</v>
      </c>
      <c r="F144" s="5">
        <v>1086.063973729076</v>
      </c>
      <c r="G144" s="5">
        <v>1134.950662336335</v>
      </c>
    </row>
    <row r="145" spans="4:7" x14ac:dyDescent="0.25">
      <c r="D145" s="2">
        <v>44442</v>
      </c>
      <c r="E145" s="5">
        <v>1164.520931278719</v>
      </c>
      <c r="F145" s="5">
        <v>1083.2396664657811</v>
      </c>
      <c r="G145" s="5">
        <v>1134.6752446873511</v>
      </c>
    </row>
    <row r="146" spans="4:7" x14ac:dyDescent="0.25">
      <c r="D146" s="2">
        <v>44446</v>
      </c>
      <c r="E146" s="5">
        <v>1162.7120910974729</v>
      </c>
      <c r="F146" s="5">
        <v>1070.068351150426</v>
      </c>
      <c r="G146" s="5">
        <v>1130.617999462504</v>
      </c>
    </row>
    <row r="147" spans="4:7" x14ac:dyDescent="0.25">
      <c r="D147" s="2">
        <v>44447</v>
      </c>
      <c r="E147" s="5">
        <v>1160.2812846419081</v>
      </c>
      <c r="F147" s="5">
        <v>1067.728031969823</v>
      </c>
      <c r="G147" s="5">
        <v>1129.240667197221</v>
      </c>
    </row>
    <row r="148" spans="4:7" x14ac:dyDescent="0.25">
      <c r="D148" s="2">
        <v>44448</v>
      </c>
      <c r="E148" s="5">
        <v>1155.2927560753949</v>
      </c>
      <c r="F148" s="5">
        <v>1065.689722730116</v>
      </c>
      <c r="G148" s="5">
        <v>1124.4073558799471</v>
      </c>
    </row>
    <row r="149" spans="4:7" x14ac:dyDescent="0.25">
      <c r="D149" s="2">
        <v>44449</v>
      </c>
      <c r="E149" s="5">
        <v>1149.6987307541749</v>
      </c>
      <c r="F149" s="5">
        <v>1062.011242979434</v>
      </c>
      <c r="G149" s="5">
        <v>1115.5416080746661</v>
      </c>
    </row>
    <row r="150" spans="4:7" x14ac:dyDescent="0.25">
      <c r="D150" s="2">
        <v>44452</v>
      </c>
      <c r="E150" s="5">
        <v>1147.201052657382</v>
      </c>
      <c r="F150" s="5">
        <v>1069.5753453574109</v>
      </c>
      <c r="G150" s="5">
        <v>1118.3968903346461</v>
      </c>
    </row>
    <row r="151" spans="4:7" x14ac:dyDescent="0.25">
      <c r="D151" s="2">
        <v>44453</v>
      </c>
      <c r="E151" s="5">
        <v>1140.3070692454221</v>
      </c>
      <c r="F151" s="5">
        <v>1058.794002431802</v>
      </c>
      <c r="G151" s="5">
        <v>1112.3614533722639</v>
      </c>
    </row>
    <row r="152" spans="4:7" x14ac:dyDescent="0.25">
      <c r="D152" s="2">
        <v>44454</v>
      </c>
      <c r="E152" s="5">
        <v>1147.8159354940001</v>
      </c>
      <c r="F152" s="5">
        <v>1072.607156845153</v>
      </c>
      <c r="G152" s="5">
        <v>1121.6522846487769</v>
      </c>
    </row>
    <row r="153" spans="4:7" x14ac:dyDescent="0.25">
      <c r="D153" s="2">
        <v>44455</v>
      </c>
      <c r="E153" s="5">
        <v>1147.9368225524561</v>
      </c>
      <c r="F153" s="5">
        <v>1073.028026973649</v>
      </c>
      <c r="G153" s="5">
        <v>1119.8744336287391</v>
      </c>
    </row>
    <row r="154" spans="4:7" x14ac:dyDescent="0.25">
      <c r="D154" s="2">
        <v>44456</v>
      </c>
      <c r="E154" s="5">
        <v>1137.487272943767</v>
      </c>
      <c r="F154" s="5">
        <v>1066.5406298633391</v>
      </c>
      <c r="G154" s="5">
        <v>1108.965421989293</v>
      </c>
    </row>
    <row r="155" spans="4:7" x14ac:dyDescent="0.25">
      <c r="D155" s="2">
        <v>44459</v>
      </c>
      <c r="E155" s="5">
        <v>1118.172964624375</v>
      </c>
      <c r="F155" s="5">
        <v>1046.969488289523</v>
      </c>
      <c r="G155" s="5">
        <v>1090.474535011065</v>
      </c>
    </row>
    <row r="156" spans="4:7" x14ac:dyDescent="0.25">
      <c r="D156" s="2">
        <v>44460</v>
      </c>
      <c r="E156" s="5">
        <v>1119.5081934605439</v>
      </c>
      <c r="F156" s="5">
        <v>1040.6526789194791</v>
      </c>
      <c r="G156" s="5">
        <v>1089.4443623812999</v>
      </c>
    </row>
    <row r="157" spans="4:7" x14ac:dyDescent="0.25">
      <c r="D157" s="2">
        <v>44461</v>
      </c>
      <c r="E157" s="5">
        <v>1126.052012874816</v>
      </c>
      <c r="F157" s="5">
        <v>1050.3707613213689</v>
      </c>
      <c r="G157" s="5">
        <v>1100.0719372028241</v>
      </c>
    </row>
    <row r="158" spans="4:7" x14ac:dyDescent="0.25">
      <c r="D158" s="2">
        <v>44462</v>
      </c>
      <c r="E158" s="5">
        <v>1139.9387674165259</v>
      </c>
      <c r="F158" s="5">
        <v>1064.225181396414</v>
      </c>
      <c r="G158" s="5">
        <v>1113.4376645103939</v>
      </c>
    </row>
    <row r="159" spans="4:7" x14ac:dyDescent="0.25">
      <c r="D159" s="2">
        <v>44463</v>
      </c>
      <c r="E159" s="5">
        <v>1138.707354229987</v>
      </c>
      <c r="F159" s="5">
        <v>1064.4256539466701</v>
      </c>
      <c r="G159" s="5">
        <v>1115.271802894016</v>
      </c>
    </row>
    <row r="160" spans="4:7" x14ac:dyDescent="0.25">
      <c r="D160" s="2">
        <v>44466</v>
      </c>
      <c r="E160" s="5">
        <v>1129.335122979305</v>
      </c>
      <c r="F160" s="5">
        <v>1068.09858842945</v>
      </c>
      <c r="G160" s="5">
        <v>1112.081155316032</v>
      </c>
    </row>
    <row r="161" spans="2:7" x14ac:dyDescent="0.25">
      <c r="D161" s="2">
        <v>44467</v>
      </c>
      <c r="E161" s="5">
        <v>1103.1107239798889</v>
      </c>
      <c r="F161" s="5">
        <v>1048.347369616167</v>
      </c>
      <c r="G161" s="5">
        <v>1089.6704879170879</v>
      </c>
    </row>
    <row r="162" spans="2:7" x14ac:dyDescent="0.25">
      <c r="D162" s="2">
        <v>44468</v>
      </c>
      <c r="E162" s="5">
        <v>1105.4863862729701</v>
      </c>
      <c r="F162" s="5">
        <v>1049.675307838696</v>
      </c>
      <c r="G162" s="5">
        <v>1091.5047076408309</v>
      </c>
    </row>
    <row r="163" spans="2:7" x14ac:dyDescent="0.25">
      <c r="D163" s="2">
        <v>44469</v>
      </c>
      <c r="E163" s="5">
        <v>1095.7132920281331</v>
      </c>
      <c r="F163" s="5">
        <v>1030.5952543604999</v>
      </c>
      <c r="G163" s="5">
        <v>1078.1638704102211</v>
      </c>
    </row>
    <row r="164" spans="2:7" x14ac:dyDescent="0.25">
      <c r="B164" t="s">
        <v>25</v>
      </c>
      <c r="C164" t="s">
        <v>33</v>
      </c>
      <c r="D164" s="2">
        <v>44470</v>
      </c>
      <c r="E164" s="5">
        <v>1107.2099120579569</v>
      </c>
      <c r="F164" s="5">
        <v>1039.0609780412999</v>
      </c>
      <c r="G164" s="5">
        <v>1090.977054277286</v>
      </c>
    </row>
    <row r="165" spans="2:7" x14ac:dyDescent="0.25">
      <c r="D165" s="2">
        <v>44473</v>
      </c>
      <c r="E165" s="5">
        <v>1085.4448182233521</v>
      </c>
      <c r="F165" s="5">
        <v>1030.1530859101979</v>
      </c>
      <c r="G165" s="5">
        <v>1076.9077349249101</v>
      </c>
    </row>
    <row r="166" spans="2:7" x14ac:dyDescent="0.25">
      <c r="D166" s="2">
        <v>44474</v>
      </c>
      <c r="E166" s="5">
        <v>1100.546066033239</v>
      </c>
      <c r="F166" s="5">
        <v>1037.839491833276</v>
      </c>
      <c r="G166" s="5">
        <v>1088.1129059441409</v>
      </c>
    </row>
    <row r="167" spans="2:7" x14ac:dyDescent="0.25">
      <c r="D167" s="2">
        <v>44475</v>
      </c>
      <c r="E167" s="5">
        <v>1107.5886341858261</v>
      </c>
      <c r="F167" s="5">
        <v>1036.993021387962</v>
      </c>
      <c r="G167" s="5">
        <v>1092.635335319768</v>
      </c>
    </row>
    <row r="168" spans="2:7" x14ac:dyDescent="0.25">
      <c r="D168" s="2">
        <v>44476</v>
      </c>
      <c r="E168" s="5">
        <v>1118.453874818568</v>
      </c>
      <c r="F168" s="5">
        <v>1047.9053110986849</v>
      </c>
      <c r="G168" s="5">
        <v>1102.081770247346</v>
      </c>
    </row>
    <row r="169" spans="2:7" x14ac:dyDescent="0.25">
      <c r="D169" s="2">
        <v>44477</v>
      </c>
      <c r="E169" s="5">
        <v>1116.347226612628</v>
      </c>
      <c r="F169" s="5">
        <v>1048.299563914371</v>
      </c>
      <c r="G169" s="5">
        <v>1100.0719372028241</v>
      </c>
    </row>
    <row r="170" spans="2:7" x14ac:dyDescent="0.25">
      <c r="D170" s="2">
        <v>44480</v>
      </c>
      <c r="E170" s="5">
        <v>1108.2113243166209</v>
      </c>
      <c r="F170" s="5">
        <v>1043.490466593749</v>
      </c>
      <c r="G170" s="5">
        <v>1092.1076819562229</v>
      </c>
    </row>
    <row r="171" spans="2:7" x14ac:dyDescent="0.25">
      <c r="D171" s="2">
        <v>44481</v>
      </c>
      <c r="E171" s="5">
        <v>1106.2320166816151</v>
      </c>
      <c r="F171" s="5">
        <v>1038.2351503587579</v>
      </c>
      <c r="G171" s="5">
        <v>1089.4193096240981</v>
      </c>
    </row>
    <row r="172" spans="2:7" x14ac:dyDescent="0.25">
      <c r="D172" s="2">
        <v>44482</v>
      </c>
      <c r="E172" s="5">
        <v>1112.16369410631</v>
      </c>
      <c r="F172" s="5">
        <v>1044.692840772301</v>
      </c>
      <c r="G172" s="5">
        <v>1093.3384393238489</v>
      </c>
    </row>
    <row r="173" spans="2:7" x14ac:dyDescent="0.25">
      <c r="D173" s="2">
        <v>44483</v>
      </c>
      <c r="E173" s="5">
        <v>1131.4987348370089</v>
      </c>
      <c r="F173" s="5">
        <v>1063.237625727116</v>
      </c>
      <c r="G173" s="5">
        <v>1111.7293592936289</v>
      </c>
    </row>
    <row r="174" spans="2:7" x14ac:dyDescent="0.25">
      <c r="D174" s="2">
        <v>44484</v>
      </c>
      <c r="E174" s="5">
        <v>1139.1489299552179</v>
      </c>
      <c r="F174" s="5">
        <v>1071.2424676885539</v>
      </c>
      <c r="G174" s="5">
        <v>1120.1959711262091</v>
      </c>
    </row>
    <row r="175" spans="2:7" x14ac:dyDescent="0.25">
      <c r="D175" s="2">
        <v>44487</v>
      </c>
      <c r="E175" s="5">
        <v>1145.407973592507</v>
      </c>
      <c r="F175" s="5">
        <v>1071.5421866488341</v>
      </c>
      <c r="G175" s="5">
        <v>1123.51237053093</v>
      </c>
    </row>
    <row r="176" spans="2:7" x14ac:dyDescent="0.25">
      <c r="D176" s="2">
        <v>44488</v>
      </c>
      <c r="E176" s="5">
        <v>1154.6184015477841</v>
      </c>
      <c r="F176" s="5">
        <v>1078.81675688885</v>
      </c>
      <c r="G176" s="5">
        <v>1132.1802178223361</v>
      </c>
    </row>
    <row r="177" spans="3:7" x14ac:dyDescent="0.25">
      <c r="D177" s="2">
        <v>44489</v>
      </c>
      <c r="E177" s="5">
        <v>1152.5764841031339</v>
      </c>
      <c r="F177" s="5">
        <v>1088.223432570886</v>
      </c>
      <c r="G177" s="5">
        <v>1136.62691954551</v>
      </c>
    </row>
    <row r="178" spans="3:7" x14ac:dyDescent="0.25">
      <c r="D178" s="2">
        <v>44490</v>
      </c>
      <c r="E178" s="5">
        <v>1157.944371183524</v>
      </c>
      <c r="F178" s="5">
        <v>1095.5850893257</v>
      </c>
      <c r="G178" s="5">
        <v>1139.5916042679489</v>
      </c>
    </row>
    <row r="179" spans="3:7" x14ac:dyDescent="0.25">
      <c r="D179" s="2">
        <v>44491</v>
      </c>
      <c r="E179" s="5">
        <v>1153.916753467641</v>
      </c>
      <c r="F179" s="5">
        <v>1094.8924600316329</v>
      </c>
      <c r="G179" s="5">
        <v>1138.410871074607</v>
      </c>
    </row>
    <row r="180" spans="3:7" x14ac:dyDescent="0.25">
      <c r="D180" s="2">
        <v>44494</v>
      </c>
      <c r="E180" s="5">
        <v>1159.8283360644491</v>
      </c>
      <c r="F180" s="5">
        <v>1095.1340695195979</v>
      </c>
      <c r="G180" s="5">
        <v>1144.5156911600211</v>
      </c>
    </row>
    <row r="181" spans="3:7" x14ac:dyDescent="0.25">
      <c r="D181" s="2">
        <v>44495</v>
      </c>
      <c r="E181" s="5">
        <v>1163.988644496153</v>
      </c>
      <c r="F181" s="5">
        <v>1092.591622297093</v>
      </c>
      <c r="G181" s="5">
        <v>1145.5458637897859</v>
      </c>
    </row>
    <row r="182" spans="3:7" x14ac:dyDescent="0.25">
      <c r="D182" s="2">
        <v>44496</v>
      </c>
      <c r="E182" s="5">
        <v>1157.1786331743799</v>
      </c>
      <c r="F182" s="5">
        <v>1079.73770053973</v>
      </c>
      <c r="G182" s="5">
        <v>1140.470728293413</v>
      </c>
    </row>
    <row r="183" spans="3:7" x14ac:dyDescent="0.25">
      <c r="D183" s="2">
        <v>44497</v>
      </c>
      <c r="E183" s="5">
        <v>1163.3674280071821</v>
      </c>
      <c r="F183" s="5">
        <v>1087.2609566759199</v>
      </c>
      <c r="G183" s="5">
        <v>1151.4750705544211</v>
      </c>
    </row>
    <row r="184" spans="3:7" x14ac:dyDescent="0.25">
      <c r="D184" s="2">
        <v>44498</v>
      </c>
      <c r="E184" s="5">
        <v>1171.0565580755319</v>
      </c>
      <c r="F184" s="5">
        <v>1089.7748453958029</v>
      </c>
      <c r="G184" s="5">
        <v>1153.8118095443849</v>
      </c>
    </row>
    <row r="185" spans="3:7" x14ac:dyDescent="0.25">
      <c r="C185" t="s">
        <v>34</v>
      </c>
      <c r="D185" s="2">
        <v>44501</v>
      </c>
      <c r="E185" s="5">
        <v>1166.542835821421</v>
      </c>
      <c r="F185" s="5">
        <v>1093.298008277008</v>
      </c>
      <c r="G185" s="5">
        <v>1155.7965084915829</v>
      </c>
    </row>
    <row r="186" spans="3:7" x14ac:dyDescent="0.25">
      <c r="D186" s="2">
        <v>44502</v>
      </c>
      <c r="E186" s="5">
        <v>1172.0958004382089</v>
      </c>
      <c r="F186" s="5">
        <v>1097.87761830152</v>
      </c>
      <c r="G186" s="5">
        <v>1160.4695797709071</v>
      </c>
    </row>
    <row r="187" spans="3:7" x14ac:dyDescent="0.25">
      <c r="D187" s="2">
        <v>44503</v>
      </c>
      <c r="E187" s="5">
        <v>1181.270886513418</v>
      </c>
      <c r="F187" s="5">
        <v>1108.4278836842709</v>
      </c>
      <c r="G187" s="5">
        <v>1167.554466971681</v>
      </c>
    </row>
    <row r="188" spans="3:7" x14ac:dyDescent="0.25">
      <c r="D188" s="2">
        <v>44504</v>
      </c>
      <c r="E188" s="5">
        <v>1196.4516188124369</v>
      </c>
      <c r="F188" s="5">
        <v>1106.910760482461</v>
      </c>
      <c r="G188" s="5">
        <v>1173.056556762064</v>
      </c>
    </row>
    <row r="189" spans="3:7" x14ac:dyDescent="0.25">
      <c r="D189" s="2">
        <v>44505</v>
      </c>
      <c r="E189" s="5">
        <v>1197.5756664742109</v>
      </c>
      <c r="F189" s="5">
        <v>1114.8367420020129</v>
      </c>
      <c r="G189" s="5">
        <v>1177.126653725996</v>
      </c>
    </row>
    <row r="190" spans="3:7" x14ac:dyDescent="0.25">
      <c r="D190" s="2">
        <v>44508</v>
      </c>
      <c r="E190" s="5">
        <v>1201.2980928900399</v>
      </c>
      <c r="F190" s="5">
        <v>1111.522758664968</v>
      </c>
      <c r="G190" s="5">
        <v>1178.1316109183169</v>
      </c>
    </row>
    <row r="191" spans="3:7" x14ac:dyDescent="0.25">
      <c r="D191" s="2">
        <v>44509</v>
      </c>
      <c r="E191" s="5">
        <v>1197.315559901112</v>
      </c>
      <c r="F191" s="5">
        <v>1115.737859868035</v>
      </c>
      <c r="G191" s="5">
        <v>1174.2376153158889</v>
      </c>
    </row>
    <row r="192" spans="3:7" x14ac:dyDescent="0.25">
      <c r="D192" s="2">
        <v>44510</v>
      </c>
      <c r="E192" s="5">
        <v>1184.223287127068</v>
      </c>
      <c r="F192" s="5">
        <v>1105.88104514919</v>
      </c>
      <c r="G192" s="5">
        <v>1164.7910177080701</v>
      </c>
    </row>
    <row r="193" spans="3:7" x14ac:dyDescent="0.25">
      <c r="D193" s="2">
        <v>44511</v>
      </c>
      <c r="E193" s="5">
        <v>1184.3664585774529</v>
      </c>
      <c r="F193" s="5">
        <v>1108.9672193759079</v>
      </c>
      <c r="G193" s="5">
        <v>1165.1676224673131</v>
      </c>
    </row>
    <row r="194" spans="3:7" x14ac:dyDescent="0.25">
      <c r="D194" s="2">
        <v>44512</v>
      </c>
      <c r="E194" s="5">
        <v>1197.6088777579671</v>
      </c>
      <c r="F194" s="5">
        <v>1117.1961880740089</v>
      </c>
      <c r="G194" s="5">
        <v>1173.960896224972</v>
      </c>
    </row>
    <row r="195" spans="3:7" x14ac:dyDescent="0.25">
      <c r="D195" s="2">
        <v>44515</v>
      </c>
      <c r="E195" s="5">
        <v>1197.272413071239</v>
      </c>
      <c r="F195" s="5">
        <v>1117.2572146979221</v>
      </c>
      <c r="G195" s="5">
        <v>1174.3628791019009</v>
      </c>
    </row>
    <row r="196" spans="3:7" x14ac:dyDescent="0.25">
      <c r="D196" s="2">
        <v>44516</v>
      </c>
      <c r="E196" s="5">
        <v>1204.9524267612139</v>
      </c>
      <c r="F196" s="5">
        <v>1115.5995927204381</v>
      </c>
      <c r="G196" s="5">
        <v>1179.0109789641431</v>
      </c>
    </row>
    <row r="197" spans="3:7" x14ac:dyDescent="0.25">
      <c r="D197" s="2">
        <v>44517</v>
      </c>
      <c r="E197" s="5">
        <v>1197.7141158915549</v>
      </c>
      <c r="F197" s="5">
        <v>1109.2029303601239</v>
      </c>
      <c r="G197" s="5">
        <v>1176.146830630998</v>
      </c>
    </row>
    <row r="198" spans="3:7" x14ac:dyDescent="0.25">
      <c r="D198" s="2">
        <v>44518</v>
      </c>
      <c r="E198" s="5">
        <v>1201.985679262968</v>
      </c>
      <c r="F198" s="5">
        <v>1105.939730421034</v>
      </c>
      <c r="G198" s="5">
        <v>1180.14160664308</v>
      </c>
    </row>
    <row r="199" spans="3:7" x14ac:dyDescent="0.25">
      <c r="D199" s="2">
        <v>44519</v>
      </c>
      <c r="E199" s="5">
        <v>1203.4406663496079</v>
      </c>
      <c r="F199" s="5">
        <v>1099.7033364764959</v>
      </c>
      <c r="G199" s="5">
        <v>1178.0313185493869</v>
      </c>
    </row>
    <row r="200" spans="3:7" x14ac:dyDescent="0.25">
      <c r="D200" s="2">
        <v>44522</v>
      </c>
      <c r="E200" s="5">
        <v>1189.704077831005</v>
      </c>
      <c r="F200" s="5">
        <v>1102.198617546318</v>
      </c>
      <c r="G200" s="5">
        <v>1174.7145937841831</v>
      </c>
    </row>
    <row r="201" spans="3:7" x14ac:dyDescent="0.25">
      <c r="D201" s="2">
        <v>44523</v>
      </c>
      <c r="E201" s="5">
        <v>1188.592196301023</v>
      </c>
      <c r="F201" s="5">
        <v>1103.282586977992</v>
      </c>
      <c r="G201" s="5">
        <v>1176.2723384373719</v>
      </c>
    </row>
    <row r="202" spans="3:7" x14ac:dyDescent="0.25">
      <c r="D202" s="2">
        <v>44524</v>
      </c>
      <c r="E202" s="5">
        <v>1196.023633208129</v>
      </c>
      <c r="F202" s="5">
        <v>1107.591756685463</v>
      </c>
      <c r="G202" s="5">
        <v>1179.41279916083</v>
      </c>
    </row>
    <row r="203" spans="3:7" x14ac:dyDescent="0.25">
      <c r="D203" s="2">
        <v>44526</v>
      </c>
      <c r="E203" s="5">
        <v>1172.94495801008</v>
      </c>
      <c r="F203" s="5">
        <v>1081.8929776023631</v>
      </c>
      <c r="G203" s="5">
        <v>1153.10838017982</v>
      </c>
    </row>
    <row r="204" spans="3:7" x14ac:dyDescent="0.25">
      <c r="D204" s="2">
        <v>44529</v>
      </c>
      <c r="E204" s="5">
        <v>1194.6077643689539</v>
      </c>
      <c r="F204" s="5">
        <v>1096.460400071277</v>
      </c>
      <c r="G204" s="5">
        <v>1167.2531018241659</v>
      </c>
    </row>
    <row r="205" spans="3:7" x14ac:dyDescent="0.25">
      <c r="D205" s="2">
        <v>44530</v>
      </c>
      <c r="E205" s="5">
        <v>1170.9858380037799</v>
      </c>
      <c r="F205" s="5">
        <v>1068.9022639439729</v>
      </c>
      <c r="G205" s="5">
        <v>1144.540987937585</v>
      </c>
    </row>
    <row r="206" spans="3:7" x14ac:dyDescent="0.25">
      <c r="C206" t="s">
        <v>35</v>
      </c>
      <c r="D206" s="2">
        <v>44531</v>
      </c>
      <c r="E206" s="5">
        <v>1151.0525925956499</v>
      </c>
      <c r="F206" s="5">
        <v>1068.2507934763289</v>
      </c>
      <c r="G206" s="5">
        <v>1131.8283404598119</v>
      </c>
    </row>
    <row r="207" spans="3:7" x14ac:dyDescent="0.25">
      <c r="D207" s="2">
        <v>44532</v>
      </c>
      <c r="E207" s="5">
        <v>1166.517681384084</v>
      </c>
      <c r="F207" s="5">
        <v>1087.999755641227</v>
      </c>
      <c r="G207" s="5">
        <v>1149.163791022263</v>
      </c>
    </row>
    <row r="208" spans="3:7" x14ac:dyDescent="0.25">
      <c r="D208" s="2">
        <v>44533</v>
      </c>
      <c r="E208" s="5">
        <v>1155.557079749359</v>
      </c>
      <c r="F208" s="5">
        <v>1085.558065220034</v>
      </c>
      <c r="G208" s="5">
        <v>1139.1645686338179</v>
      </c>
    </row>
    <row r="209" spans="4:7" x14ac:dyDescent="0.25">
      <c r="D209" s="2">
        <v>44536</v>
      </c>
      <c r="E209" s="5">
        <v>1170.376396242646</v>
      </c>
      <c r="F209" s="5">
        <v>1096.1297404581769</v>
      </c>
      <c r="G209" s="5">
        <v>1152.656129108246</v>
      </c>
    </row>
    <row r="210" spans="4:7" x14ac:dyDescent="0.25">
      <c r="D210" s="2">
        <v>44537</v>
      </c>
      <c r="E210" s="5">
        <v>1195.431670055787</v>
      </c>
      <c r="F210" s="5">
        <v>1114.7147016989391</v>
      </c>
      <c r="G210" s="5">
        <v>1176.4983826330381</v>
      </c>
    </row>
    <row r="211" spans="4:7" x14ac:dyDescent="0.25">
      <c r="D211" s="2">
        <v>44538</v>
      </c>
      <c r="E211" s="5">
        <v>1194.95841039172</v>
      </c>
      <c r="F211" s="5">
        <v>1109.364486186608</v>
      </c>
      <c r="G211" s="5">
        <v>1179.613790599295</v>
      </c>
    </row>
    <row r="212" spans="4:7" x14ac:dyDescent="0.25">
      <c r="D212" s="2">
        <v>44539</v>
      </c>
      <c r="E212" s="5">
        <v>1185.4923535489911</v>
      </c>
      <c r="F212" s="5">
        <v>1104.165229411386</v>
      </c>
      <c r="G212" s="5">
        <v>1171.649698032935</v>
      </c>
    </row>
    <row r="213" spans="4:7" x14ac:dyDescent="0.25">
      <c r="D213" s="2">
        <v>44540</v>
      </c>
      <c r="E213" s="5">
        <v>1208.345027575959</v>
      </c>
      <c r="F213" s="5">
        <v>1113.767441127814</v>
      </c>
      <c r="G213" s="5">
        <v>1182.678849030784</v>
      </c>
    </row>
    <row r="214" spans="4:7" x14ac:dyDescent="0.25">
      <c r="D214" s="2">
        <v>44543</v>
      </c>
      <c r="E214" s="5">
        <v>1196.9668552131959</v>
      </c>
      <c r="F214" s="5">
        <v>1097.3380228039059</v>
      </c>
      <c r="G214" s="5">
        <v>1172.202404153682</v>
      </c>
    </row>
    <row r="215" spans="4:7" x14ac:dyDescent="0.25">
      <c r="D215" s="2">
        <v>44544</v>
      </c>
      <c r="E215" s="5">
        <v>1185.862161708352</v>
      </c>
      <c r="F215" s="5">
        <v>1090.9001970751231</v>
      </c>
      <c r="G215" s="5">
        <v>1164.137449837548</v>
      </c>
    </row>
    <row r="216" spans="4:7" x14ac:dyDescent="0.25">
      <c r="D216" s="2">
        <v>44545</v>
      </c>
      <c r="E216" s="5">
        <v>1211.8175400044399</v>
      </c>
      <c r="F216" s="5">
        <v>1108.779869797215</v>
      </c>
      <c r="G216" s="5">
        <v>1182.3272156886219</v>
      </c>
    </row>
    <row r="217" spans="4:7" x14ac:dyDescent="0.25">
      <c r="D217" s="2">
        <v>44546</v>
      </c>
      <c r="E217" s="5">
        <v>1190.5564606315679</v>
      </c>
      <c r="F217" s="5">
        <v>1099.3921332023319</v>
      </c>
      <c r="G217" s="5">
        <v>1171.9007949858051</v>
      </c>
    </row>
    <row r="218" spans="4:7" x14ac:dyDescent="0.25">
      <c r="D218" s="2">
        <v>44547</v>
      </c>
      <c r="E218" s="5">
        <v>1176.085807537655</v>
      </c>
      <c r="F218" s="5">
        <v>1090.9635881584329</v>
      </c>
      <c r="G218" s="5">
        <v>1159.4284262248359</v>
      </c>
    </row>
    <row r="219" spans="4:7" x14ac:dyDescent="0.25">
      <c r="D219" s="2">
        <v>44550</v>
      </c>
      <c r="E219" s="5">
        <v>1163.9523859526</v>
      </c>
      <c r="F219" s="5">
        <v>1078.008166206122</v>
      </c>
      <c r="G219" s="5">
        <v>1147.099785457297</v>
      </c>
    </row>
    <row r="220" spans="4:7" x14ac:dyDescent="0.25">
      <c r="D220" s="2">
        <v>44551</v>
      </c>
      <c r="E220" s="5">
        <v>1184.7798473979919</v>
      </c>
      <c r="F220" s="5">
        <v>1096.2968856730211</v>
      </c>
      <c r="G220" s="5">
        <v>1167.471174687995</v>
      </c>
    </row>
    <row r="221" spans="4:7" x14ac:dyDescent="0.25">
      <c r="D221" s="2">
        <v>44552</v>
      </c>
      <c r="E221" s="5">
        <v>1195.0088156886261</v>
      </c>
      <c r="F221" s="5">
        <v>1104.4867823216721</v>
      </c>
      <c r="G221" s="5">
        <v>1179.1443767622341</v>
      </c>
    </row>
    <row r="222" spans="4:7" x14ac:dyDescent="0.25">
      <c r="D222" s="2">
        <v>44553</v>
      </c>
      <c r="E222" s="5">
        <v>1200.5473716641559</v>
      </c>
      <c r="F222" s="5">
        <v>1115.932565637253</v>
      </c>
      <c r="G222" s="5">
        <v>1186.481011636843</v>
      </c>
    </row>
    <row r="223" spans="4:7" x14ac:dyDescent="0.25">
      <c r="D223" s="2">
        <v>44557</v>
      </c>
      <c r="E223" s="5">
        <v>1216.803145362687</v>
      </c>
      <c r="F223" s="5">
        <v>1130.457060194313</v>
      </c>
      <c r="G223" s="5">
        <v>1203.2723781313509</v>
      </c>
    </row>
    <row r="224" spans="4:7" x14ac:dyDescent="0.25">
      <c r="D224" s="2">
        <v>44558</v>
      </c>
      <c r="E224" s="5">
        <v>1212.777679173485</v>
      </c>
      <c r="F224" s="5">
        <v>1131.657268095172</v>
      </c>
      <c r="G224" s="5">
        <v>1202.2890574111591</v>
      </c>
    </row>
    <row r="225" spans="1:7" x14ac:dyDescent="0.25">
      <c r="D225" s="2">
        <v>44559</v>
      </c>
      <c r="E225" s="5">
        <v>1214.186470385258</v>
      </c>
      <c r="F225" s="5">
        <v>1134.2769602603621</v>
      </c>
      <c r="G225" s="5">
        <v>1203.8269550748751</v>
      </c>
    </row>
    <row r="226" spans="1:7" x14ac:dyDescent="0.25">
      <c r="D226" s="2">
        <v>44560</v>
      </c>
      <c r="E226" s="5">
        <v>1210.5844204056741</v>
      </c>
      <c r="F226" s="5">
        <v>1131.8453137618289</v>
      </c>
      <c r="G226" s="5">
        <v>1200.4988426927609</v>
      </c>
    </row>
    <row r="227" spans="1:7" x14ac:dyDescent="0.25">
      <c r="D227" s="2">
        <v>44561</v>
      </c>
      <c r="E227" s="5">
        <v>1205.0029266225399</v>
      </c>
      <c r="F227" s="5">
        <v>1131.529986458776</v>
      </c>
      <c r="G227" s="5">
        <v>1197.4733969000949</v>
      </c>
    </row>
    <row r="228" spans="1:7" x14ac:dyDescent="0.25">
      <c r="A228" t="s">
        <v>15</v>
      </c>
      <c r="B228" t="s">
        <v>26</v>
      </c>
      <c r="C228" t="s">
        <v>36</v>
      </c>
      <c r="D228" s="2">
        <v>44564</v>
      </c>
      <c r="E228" s="5">
        <v>1211.8447571555259</v>
      </c>
      <c r="F228" s="5">
        <v>1135.410822172988</v>
      </c>
      <c r="G228" s="5">
        <v>1204.406828795964</v>
      </c>
    </row>
    <row r="229" spans="1:7" x14ac:dyDescent="0.25">
      <c r="D229" s="2">
        <v>44565</v>
      </c>
      <c r="E229" s="5">
        <v>1202.3566322299071</v>
      </c>
      <c r="F229" s="5">
        <v>1148.3868263328441</v>
      </c>
      <c r="G229" s="5">
        <v>1204.003381796862</v>
      </c>
    </row>
    <row r="230" spans="1:7" x14ac:dyDescent="0.25">
      <c r="D230" s="2">
        <v>44566</v>
      </c>
      <c r="E230" s="5">
        <v>1173.889895388053</v>
      </c>
      <c r="F230" s="5">
        <v>1132.3421496914209</v>
      </c>
      <c r="G230" s="5">
        <v>1180.883916585381</v>
      </c>
    </row>
    <row r="231" spans="1:7" x14ac:dyDescent="0.25">
      <c r="D231" s="2">
        <v>44567</v>
      </c>
      <c r="E231" s="5">
        <v>1171.2680731193279</v>
      </c>
      <c r="F231" s="5">
        <v>1136.2727345712381</v>
      </c>
      <c r="G231" s="5">
        <v>1179.7747626983321</v>
      </c>
    </row>
    <row r="232" spans="1:7" x14ac:dyDescent="0.25">
      <c r="D232" s="2">
        <v>44568</v>
      </c>
      <c r="E232" s="5">
        <v>1161.0590762765789</v>
      </c>
      <c r="F232" s="5">
        <v>1132.6492383471441</v>
      </c>
      <c r="G232" s="5">
        <v>1175.110313471811</v>
      </c>
    </row>
    <row r="233" spans="1:7" x14ac:dyDescent="0.25">
      <c r="D233" s="2">
        <v>44571</v>
      </c>
      <c r="E233" s="5">
        <v>1160.5610027184009</v>
      </c>
      <c r="F233" s="5">
        <v>1130.0678563168051</v>
      </c>
      <c r="G233" s="5">
        <v>1173.6480621204259</v>
      </c>
    </row>
    <row r="234" spans="1:7" x14ac:dyDescent="0.25">
      <c r="D234" s="2">
        <v>44572</v>
      </c>
      <c r="E234" s="5">
        <v>1168.9272265229031</v>
      </c>
      <c r="F234" s="5">
        <v>1141.7478081042079</v>
      </c>
      <c r="G234" s="5">
        <v>1184.337943474472</v>
      </c>
    </row>
    <row r="235" spans="1:7" x14ac:dyDescent="0.25">
      <c r="D235" s="2">
        <v>44573</v>
      </c>
      <c r="E235" s="5">
        <v>1170.5382968422441</v>
      </c>
      <c r="F235" s="5">
        <v>1139.0092869016989</v>
      </c>
      <c r="G235" s="5">
        <v>1187.5398973292461</v>
      </c>
    </row>
    <row r="236" spans="1:7" x14ac:dyDescent="0.25">
      <c r="D236" s="2">
        <v>44574</v>
      </c>
      <c r="E236" s="5">
        <v>1149.237134761926</v>
      </c>
      <c r="F236" s="5">
        <v>1137.362963091821</v>
      </c>
      <c r="G236" s="5">
        <v>1171.177355951527</v>
      </c>
    </row>
    <row r="237" spans="1:7" x14ac:dyDescent="0.25">
      <c r="D237" s="2">
        <v>44575</v>
      </c>
      <c r="E237" s="5">
        <v>1152.020807489067</v>
      </c>
      <c r="F237" s="5">
        <v>1140.3785082565889</v>
      </c>
      <c r="G237" s="5">
        <v>1171.656530603082</v>
      </c>
    </row>
    <row r="238" spans="1:7" x14ac:dyDescent="0.25">
      <c r="D238" s="2">
        <v>44579</v>
      </c>
      <c r="E238" s="5">
        <v>1128.4554319161609</v>
      </c>
      <c r="F238" s="5">
        <v>1114.2893262960581</v>
      </c>
      <c r="G238" s="5">
        <v>1150.9068284706041</v>
      </c>
    </row>
    <row r="239" spans="1:7" x14ac:dyDescent="0.25">
      <c r="D239" s="2">
        <v>44580</v>
      </c>
      <c r="E239" s="5">
        <v>1120.7964347612481</v>
      </c>
      <c r="F239" s="5">
        <v>1097.212549565387</v>
      </c>
      <c r="G239" s="5">
        <v>1138.9562565844831</v>
      </c>
    </row>
    <row r="240" spans="1:7" x14ac:dyDescent="0.25">
      <c r="D240" s="2">
        <v>44581</v>
      </c>
      <c r="E240" s="5">
        <v>1106.4880730876171</v>
      </c>
      <c r="F240" s="5">
        <v>1080.7382438069651</v>
      </c>
      <c r="G240" s="5">
        <v>1126.3501646649411</v>
      </c>
    </row>
    <row r="241" spans="3:7" x14ac:dyDescent="0.25">
      <c r="D241" s="2">
        <v>44582</v>
      </c>
      <c r="E241" s="5">
        <v>1079.9854268141221</v>
      </c>
      <c r="F241" s="5">
        <v>1064.2569618455791</v>
      </c>
      <c r="G241" s="5">
        <v>1104.239154270974</v>
      </c>
    </row>
    <row r="242" spans="3:7" x14ac:dyDescent="0.25">
      <c r="D242" s="2">
        <v>44585</v>
      </c>
      <c r="E242" s="5">
        <v>1083.4107066982231</v>
      </c>
      <c r="F242" s="5">
        <v>1069.1661258514459</v>
      </c>
      <c r="G242" s="5">
        <v>1108.928656254697</v>
      </c>
    </row>
    <row r="243" spans="3:7" x14ac:dyDescent="0.25">
      <c r="D243" s="2">
        <v>44586</v>
      </c>
      <c r="E243" s="5">
        <v>1063.785290711216</v>
      </c>
      <c r="F243" s="5">
        <v>1056.903608557252</v>
      </c>
      <c r="G243" s="5">
        <v>1095.389837170093</v>
      </c>
    </row>
    <row r="244" spans="3:7" x14ac:dyDescent="0.25">
      <c r="D244" s="2">
        <v>44587</v>
      </c>
      <c r="E244" s="5">
        <v>1063.6849177950351</v>
      </c>
      <c r="F244" s="5">
        <v>1050.6472699024789</v>
      </c>
      <c r="G244" s="5">
        <v>1092.641598509068</v>
      </c>
    </row>
    <row r="245" spans="3:7" x14ac:dyDescent="0.25">
      <c r="D245" s="2">
        <v>44588</v>
      </c>
      <c r="E245" s="5">
        <v>1061.482661653944</v>
      </c>
      <c r="F245" s="5">
        <v>1042.5512800378201</v>
      </c>
      <c r="G245" s="5">
        <v>1087.2459829367949</v>
      </c>
    </row>
    <row r="246" spans="3:7" x14ac:dyDescent="0.25">
      <c r="D246" s="2">
        <v>44589</v>
      </c>
      <c r="E246" s="5">
        <v>1094.6041662445859</v>
      </c>
      <c r="F246" s="5">
        <v>1056.997862820507</v>
      </c>
      <c r="G246" s="5">
        <v>1114.2483001541559</v>
      </c>
    </row>
    <row r="247" spans="3:7" x14ac:dyDescent="0.25">
      <c r="D247" s="2">
        <v>44592</v>
      </c>
      <c r="E247" s="5">
        <v>1119.633194892855</v>
      </c>
      <c r="F247" s="5">
        <v>1074.1042221824621</v>
      </c>
      <c r="G247" s="5">
        <v>1134.317022795406</v>
      </c>
    </row>
    <row r="248" spans="3:7" x14ac:dyDescent="0.25">
      <c r="C248" t="s">
        <v>37</v>
      </c>
      <c r="D248" s="2">
        <v>44593</v>
      </c>
      <c r="E248" s="5">
        <v>1125.773684032765</v>
      </c>
      <c r="F248" s="5">
        <v>1079.4241704383239</v>
      </c>
      <c r="G248" s="5">
        <v>1141.98186505739</v>
      </c>
    </row>
    <row r="249" spans="3:7" x14ac:dyDescent="0.25">
      <c r="D249" s="2">
        <v>44594</v>
      </c>
      <c r="E249" s="5">
        <v>1131.019939800975</v>
      </c>
      <c r="F249" s="5">
        <v>1089.0462856579491</v>
      </c>
      <c r="G249" s="5">
        <v>1153.0750307302981</v>
      </c>
    </row>
    <row r="250" spans="3:7" x14ac:dyDescent="0.25">
      <c r="D250" s="2">
        <v>44595</v>
      </c>
      <c r="E250" s="5">
        <v>1094.8168058231879</v>
      </c>
      <c r="F250" s="5">
        <v>1068.4793307895411</v>
      </c>
      <c r="G250" s="5">
        <v>1125.9721771236441</v>
      </c>
    </row>
    <row r="251" spans="3:7" x14ac:dyDescent="0.25">
      <c r="D251" s="2">
        <v>44596</v>
      </c>
      <c r="E251" s="5">
        <v>1099.154960919215</v>
      </c>
      <c r="F251" s="5">
        <v>1062.877635355306</v>
      </c>
      <c r="G251" s="5">
        <v>1131.2666869257789</v>
      </c>
    </row>
    <row r="252" spans="3:7" x14ac:dyDescent="0.25">
      <c r="D252" s="2">
        <v>44599</v>
      </c>
      <c r="E252" s="5">
        <v>1090.461688671664</v>
      </c>
      <c r="F252" s="5">
        <v>1068.915497024994</v>
      </c>
      <c r="G252" s="5">
        <v>1127.635989294339</v>
      </c>
    </row>
    <row r="253" spans="3:7" x14ac:dyDescent="0.25">
      <c r="D253" s="2">
        <v>44600</v>
      </c>
      <c r="E253" s="5">
        <v>1097.404791845001</v>
      </c>
      <c r="F253" s="5">
        <v>1074.419675157787</v>
      </c>
      <c r="G253" s="5">
        <v>1136.914050171888</v>
      </c>
    </row>
    <row r="254" spans="3:7" x14ac:dyDescent="0.25">
      <c r="D254" s="2">
        <v>44601</v>
      </c>
      <c r="E254" s="5">
        <v>1115.861075241871</v>
      </c>
      <c r="F254" s="5">
        <v>1086.344551123613</v>
      </c>
      <c r="G254" s="5">
        <v>1153.553961361491</v>
      </c>
    </row>
    <row r="255" spans="3:7" x14ac:dyDescent="0.25">
      <c r="D255" s="2">
        <v>44602</v>
      </c>
      <c r="E255" s="5">
        <v>1092.15204346515</v>
      </c>
      <c r="F255" s="5">
        <v>1068.297567951691</v>
      </c>
      <c r="G255" s="5">
        <v>1132.829718686819</v>
      </c>
    </row>
    <row r="256" spans="3:7" x14ac:dyDescent="0.25">
      <c r="D256" s="2">
        <v>44603</v>
      </c>
      <c r="E256" s="5">
        <v>1063.406085612198</v>
      </c>
      <c r="F256" s="5">
        <v>1054.089485174447</v>
      </c>
      <c r="G256" s="5">
        <v>1110.491769355858</v>
      </c>
    </row>
    <row r="257" spans="3:7" x14ac:dyDescent="0.25">
      <c r="D257" s="2">
        <v>44606</v>
      </c>
      <c r="E257" s="5">
        <v>1063.5870542660541</v>
      </c>
      <c r="F257" s="5">
        <v>1043.097402733586</v>
      </c>
      <c r="G257" s="5">
        <v>1106.8612344046589</v>
      </c>
    </row>
    <row r="258" spans="3:7" x14ac:dyDescent="0.25">
      <c r="D258" s="2">
        <v>44607</v>
      </c>
      <c r="E258" s="5">
        <v>1085.0812276024969</v>
      </c>
      <c r="F258" s="5">
        <v>1062.068954293597</v>
      </c>
      <c r="G258" s="5">
        <v>1124.711405251448</v>
      </c>
    </row>
    <row r="259" spans="3:7" x14ac:dyDescent="0.25">
      <c r="D259" s="2">
        <v>44608</v>
      </c>
      <c r="E259" s="5">
        <v>1082.5448096846669</v>
      </c>
      <c r="F259" s="5">
        <v>1067.172915143683</v>
      </c>
      <c r="G259" s="5">
        <v>1125.9721771236441</v>
      </c>
    </row>
    <row r="260" spans="3:7" x14ac:dyDescent="0.25">
      <c r="D260" s="2">
        <v>44609</v>
      </c>
      <c r="E260" s="5">
        <v>1058.256302757738</v>
      </c>
      <c r="F260" s="5">
        <v>1048.3578664689519</v>
      </c>
      <c r="G260" s="5">
        <v>1101.919659386617</v>
      </c>
    </row>
    <row r="261" spans="3:7" x14ac:dyDescent="0.25">
      <c r="D261" s="2">
        <v>44610</v>
      </c>
      <c r="E261" s="5">
        <v>1047.78018109903</v>
      </c>
      <c r="F261" s="5">
        <v>1041.2201304470079</v>
      </c>
      <c r="G261" s="5">
        <v>1094.7848293516799</v>
      </c>
    </row>
    <row r="262" spans="3:7" x14ac:dyDescent="0.25">
      <c r="D262" s="2">
        <v>44614</v>
      </c>
      <c r="E262" s="5">
        <v>1033.4390824145939</v>
      </c>
      <c r="F262" s="5">
        <v>1029.1342992254531</v>
      </c>
      <c r="G262" s="5">
        <v>1083.0357369447479</v>
      </c>
    </row>
    <row r="263" spans="3:7" x14ac:dyDescent="0.25">
      <c r="D263" s="2">
        <v>44615</v>
      </c>
      <c r="E263" s="5">
        <v>1012.684731928131</v>
      </c>
      <c r="F263" s="5">
        <v>1016.1690536753759</v>
      </c>
      <c r="G263" s="5">
        <v>1063.8243391765909</v>
      </c>
    </row>
    <row r="264" spans="3:7" x14ac:dyDescent="0.25">
      <c r="D264" s="2">
        <v>44616</v>
      </c>
      <c r="E264" s="5">
        <v>1036.1154783970651</v>
      </c>
      <c r="F264" s="5">
        <v>1020.365432014887</v>
      </c>
      <c r="G264" s="5">
        <v>1079.8339457702159</v>
      </c>
    </row>
    <row r="265" spans="3:7" x14ac:dyDescent="0.25">
      <c r="D265" s="2">
        <v>44617</v>
      </c>
      <c r="E265" s="5">
        <v>1057.05645404602</v>
      </c>
      <c r="F265" s="5">
        <v>1043.6843297970729</v>
      </c>
      <c r="G265" s="5">
        <v>1103.659199209764</v>
      </c>
    </row>
    <row r="266" spans="3:7" x14ac:dyDescent="0.25">
      <c r="D266" s="2">
        <v>44620</v>
      </c>
      <c r="E266" s="5">
        <v>1053.747057165629</v>
      </c>
      <c r="F266" s="5">
        <v>1038.3377103431451</v>
      </c>
      <c r="G266" s="5">
        <v>1100.8354769166499</v>
      </c>
    </row>
    <row r="267" spans="3:7" x14ac:dyDescent="0.25">
      <c r="C267" t="s">
        <v>38</v>
      </c>
      <c r="D267" s="2">
        <v>44621</v>
      </c>
      <c r="E267" s="5">
        <v>1037.3199081251651</v>
      </c>
      <c r="F267" s="5">
        <v>1027.397767084944</v>
      </c>
      <c r="G267" s="5">
        <v>1084.0694885398279</v>
      </c>
    </row>
    <row r="268" spans="3:7" x14ac:dyDescent="0.25">
      <c r="D268" s="2">
        <v>44622</v>
      </c>
      <c r="E268" s="5">
        <v>1052.53852647751</v>
      </c>
      <c r="F268" s="5">
        <v>1057.725498657649</v>
      </c>
      <c r="G268" s="5">
        <v>1104.0122966741001</v>
      </c>
    </row>
    <row r="269" spans="3:7" x14ac:dyDescent="0.25">
      <c r="D269" s="2">
        <v>44623</v>
      </c>
      <c r="E269" s="5">
        <v>1044.436306713797</v>
      </c>
      <c r="F269" s="5">
        <v>1051.3720772163581</v>
      </c>
      <c r="G269" s="5">
        <v>1098.5159820322931</v>
      </c>
    </row>
    <row r="270" spans="3:7" x14ac:dyDescent="0.25">
      <c r="D270" s="2">
        <v>44624</v>
      </c>
      <c r="E270" s="5">
        <v>1037.710490076624</v>
      </c>
      <c r="F270" s="5">
        <v>1040.712667141865</v>
      </c>
      <c r="G270" s="5">
        <v>1089.5909372789581</v>
      </c>
    </row>
    <row r="271" spans="3:7" x14ac:dyDescent="0.25">
      <c r="D271" s="2">
        <v>44627</v>
      </c>
      <c r="E271" s="5">
        <v>1005.138146580016</v>
      </c>
      <c r="F271" s="5">
        <v>1009.69350982526</v>
      </c>
      <c r="G271" s="5">
        <v>1057.470781001811</v>
      </c>
    </row>
    <row r="272" spans="3:7" x14ac:dyDescent="0.25">
      <c r="D272" s="2">
        <v>44628</v>
      </c>
      <c r="E272" s="5">
        <v>992.46875970864721</v>
      </c>
      <c r="F272" s="5">
        <v>1007.056678217431</v>
      </c>
      <c r="G272" s="5">
        <v>1049.4534106563369</v>
      </c>
    </row>
    <row r="273" spans="4:7" x14ac:dyDescent="0.25">
      <c r="D273" s="2">
        <v>44629</v>
      </c>
      <c r="E273" s="5">
        <v>1023.921894304969</v>
      </c>
      <c r="F273" s="5">
        <v>1026.7562131237551</v>
      </c>
      <c r="G273" s="5">
        <v>1077.590097198191</v>
      </c>
    </row>
    <row r="274" spans="4:7" x14ac:dyDescent="0.25">
      <c r="D274" s="2">
        <v>44630</v>
      </c>
      <c r="E274" s="5">
        <v>1015.697845462191</v>
      </c>
      <c r="F274" s="5">
        <v>1020.696457303486</v>
      </c>
      <c r="G274" s="5">
        <v>1072.7239244721191</v>
      </c>
    </row>
    <row r="275" spans="4:7" x14ac:dyDescent="0.25">
      <c r="D275" s="2">
        <v>44631</v>
      </c>
      <c r="E275" s="5">
        <v>1000.985275204274</v>
      </c>
      <c r="F275" s="5">
        <v>1006.502750440657</v>
      </c>
      <c r="G275" s="5">
        <v>1059.0842436377379</v>
      </c>
    </row>
    <row r="276" spans="4:7" x14ac:dyDescent="0.25">
      <c r="D276" s="2">
        <v>44634</v>
      </c>
      <c r="E276" s="5">
        <v>993.28655676671337</v>
      </c>
      <c r="F276" s="5">
        <v>997.39667106766501</v>
      </c>
      <c r="G276" s="5">
        <v>1051.3443244442681</v>
      </c>
    </row>
    <row r="277" spans="4:7" x14ac:dyDescent="0.25">
      <c r="D277" s="2">
        <v>44635</v>
      </c>
      <c r="E277" s="5">
        <v>1022.819102972213</v>
      </c>
      <c r="F277" s="5">
        <v>1019.873702882912</v>
      </c>
      <c r="G277" s="5">
        <v>1074.4637083156281</v>
      </c>
    </row>
    <row r="278" spans="4:7" x14ac:dyDescent="0.25">
      <c r="D278" s="2">
        <v>44636</v>
      </c>
      <c r="E278" s="5">
        <v>1046.911460593537</v>
      </c>
      <c r="F278" s="5">
        <v>1036.2219093112501</v>
      </c>
      <c r="G278" s="5">
        <v>1098.289043095298</v>
      </c>
    </row>
    <row r="279" spans="4:7" x14ac:dyDescent="0.25">
      <c r="D279" s="2">
        <v>44637</v>
      </c>
      <c r="E279" s="5">
        <v>1058.3784662697899</v>
      </c>
      <c r="F279" s="5">
        <v>1043.7747683176101</v>
      </c>
      <c r="G279" s="5">
        <v>1112.029829699816</v>
      </c>
    </row>
    <row r="280" spans="4:7" x14ac:dyDescent="0.25">
      <c r="D280" s="2">
        <v>44638</v>
      </c>
      <c r="E280" s="5">
        <v>1077.038909165238</v>
      </c>
      <c r="F280" s="5">
        <v>1052.0754238266211</v>
      </c>
      <c r="G280" s="5">
        <v>1124.2096180463141</v>
      </c>
    </row>
    <row r="281" spans="4:7" x14ac:dyDescent="0.25">
      <c r="D281" s="2">
        <v>44641</v>
      </c>
      <c r="E281" s="5">
        <v>1071.978651285501</v>
      </c>
      <c r="F281" s="5">
        <v>1049.204142412467</v>
      </c>
      <c r="G281" s="5">
        <v>1123.8808412780941</v>
      </c>
    </row>
    <row r="282" spans="4:7" x14ac:dyDescent="0.25">
      <c r="D282" s="2">
        <v>44642</v>
      </c>
      <c r="E282" s="5">
        <v>1083.4380891947069</v>
      </c>
      <c r="F282" s="5">
        <v>1058.2165296210319</v>
      </c>
      <c r="G282" s="5">
        <v>1137.0317493266659</v>
      </c>
    </row>
    <row r="283" spans="4:7" x14ac:dyDescent="0.25">
      <c r="D283" s="2">
        <v>44643</v>
      </c>
      <c r="E283" s="5">
        <v>1062.7634769233341</v>
      </c>
      <c r="F283" s="5">
        <v>1044.136293140717</v>
      </c>
      <c r="G283" s="5">
        <v>1122.388575422139</v>
      </c>
    </row>
    <row r="284" spans="4:7" x14ac:dyDescent="0.25">
      <c r="D284" s="2">
        <v>44644</v>
      </c>
      <c r="E284" s="5">
        <v>1084.658708039917</v>
      </c>
      <c r="F284" s="5">
        <v>1058.7883723627101</v>
      </c>
      <c r="G284" s="5">
        <v>1139.3078899266441</v>
      </c>
    </row>
    <row r="285" spans="4:7" x14ac:dyDescent="0.25">
      <c r="D285" s="2">
        <v>44645</v>
      </c>
      <c r="E285" s="5">
        <v>1085.6216575108749</v>
      </c>
      <c r="F285" s="5">
        <v>1066.0628496400871</v>
      </c>
      <c r="G285" s="5">
        <v>1144.871879548946</v>
      </c>
    </row>
    <row r="286" spans="4:7" x14ac:dyDescent="0.25">
      <c r="D286" s="2">
        <v>44648</v>
      </c>
      <c r="E286" s="5">
        <v>1098.141862641374</v>
      </c>
      <c r="F286" s="5">
        <v>1064.5661426356271</v>
      </c>
      <c r="G286" s="5">
        <v>1153.015245741519</v>
      </c>
    </row>
    <row r="287" spans="4:7" x14ac:dyDescent="0.25">
      <c r="D287" s="2">
        <v>44649</v>
      </c>
      <c r="E287" s="5">
        <v>1114.9904647474859</v>
      </c>
      <c r="F287" s="5">
        <v>1082.468881392309</v>
      </c>
      <c r="G287" s="5">
        <v>1167.279293343059</v>
      </c>
    </row>
    <row r="288" spans="4:7" x14ac:dyDescent="0.25">
      <c r="D288" s="2">
        <v>44650</v>
      </c>
      <c r="E288" s="5">
        <v>1105.0683041447401</v>
      </c>
      <c r="F288" s="5">
        <v>1072.290160249443</v>
      </c>
      <c r="G288" s="5">
        <v>1160.0714198796561</v>
      </c>
    </row>
    <row r="289" spans="2:7" x14ac:dyDescent="0.25">
      <c r="D289" s="2">
        <v>44651</v>
      </c>
      <c r="E289" s="5">
        <v>1088.106025664222</v>
      </c>
      <c r="F289" s="5">
        <v>1049.839729070608</v>
      </c>
      <c r="G289" s="5">
        <v>1142.216449965739</v>
      </c>
    </row>
    <row r="290" spans="2:7" x14ac:dyDescent="0.25">
      <c r="B290" t="s">
        <v>23</v>
      </c>
      <c r="C290" t="s">
        <v>27</v>
      </c>
      <c r="D290" s="2">
        <v>44652</v>
      </c>
      <c r="E290" s="5">
        <v>2090.9102429462669</v>
      </c>
      <c r="F290" s="5">
        <v>2051.6066059087661</v>
      </c>
      <c r="G290" s="5">
        <v>2145.453542752693</v>
      </c>
    </row>
    <row r="291" spans="2:7" x14ac:dyDescent="0.25">
      <c r="D291" s="2">
        <v>44655</v>
      </c>
      <c r="E291" s="5">
        <v>2111.7335729371989</v>
      </c>
      <c r="F291" s="5">
        <v>2051.412147426613</v>
      </c>
      <c r="G291" s="5">
        <v>2163.8330632379648</v>
      </c>
    </row>
    <row r="292" spans="2:7" x14ac:dyDescent="0.25">
      <c r="D292" s="2">
        <v>44656</v>
      </c>
      <c r="E292" s="5">
        <v>2090.5151476032202</v>
      </c>
      <c r="F292" s="5">
        <v>2022.046566180722</v>
      </c>
      <c r="G292" s="5">
        <v>2136.5010698147898</v>
      </c>
    </row>
    <row r="293" spans="2:7" x14ac:dyDescent="0.25">
      <c r="D293" s="2">
        <v>44657</v>
      </c>
      <c r="E293" s="5">
        <v>2078.9348170177491</v>
      </c>
      <c r="F293" s="5">
        <v>2016.1698182508269</v>
      </c>
      <c r="G293" s="5">
        <v>2115.1369854131508</v>
      </c>
    </row>
    <row r="294" spans="2:7" x14ac:dyDescent="0.25">
      <c r="D294" s="2">
        <v>44658</v>
      </c>
      <c r="E294" s="5">
        <v>2098.701189307249</v>
      </c>
      <c r="F294" s="5">
        <v>2050.0488719155028</v>
      </c>
      <c r="G294" s="5">
        <v>2125.795184619948</v>
      </c>
    </row>
    <row r="295" spans="2:7" x14ac:dyDescent="0.25">
      <c r="D295" s="2">
        <v>44659</v>
      </c>
      <c r="E295" s="5">
        <v>2093.150993684997</v>
      </c>
      <c r="F295" s="5">
        <v>2070.53589158051</v>
      </c>
      <c r="G295" s="5">
        <v>2120.1111062556952</v>
      </c>
    </row>
    <row r="296" spans="2:7" x14ac:dyDescent="0.25">
      <c r="D296" s="2">
        <v>44662</v>
      </c>
      <c r="E296" s="5">
        <v>2045.9903467582551</v>
      </c>
      <c r="F296" s="5">
        <v>2038.155509468304</v>
      </c>
      <c r="G296" s="5">
        <v>2083.873411774267</v>
      </c>
    </row>
    <row r="297" spans="2:7" x14ac:dyDescent="0.25">
      <c r="D297" s="2">
        <v>44663</v>
      </c>
      <c r="E297" s="5">
        <v>2038.407193047341</v>
      </c>
      <c r="F297" s="5">
        <v>2056.0824719688471</v>
      </c>
      <c r="G297" s="5">
        <v>2076.1520904957911</v>
      </c>
    </row>
    <row r="298" spans="2:7" x14ac:dyDescent="0.25">
      <c r="D298" s="2">
        <v>44664</v>
      </c>
      <c r="E298" s="5">
        <v>2059.5531725606411</v>
      </c>
      <c r="F298" s="5">
        <v>2080.6457780318869</v>
      </c>
      <c r="G298" s="5">
        <v>2099.9315539852332</v>
      </c>
    </row>
    <row r="299" spans="2:7" x14ac:dyDescent="0.25">
      <c r="D299" s="2">
        <v>44665</v>
      </c>
      <c r="E299" s="5">
        <v>2037.9841488770669</v>
      </c>
      <c r="F299" s="5">
        <v>2083.8469232697098</v>
      </c>
      <c r="G299" s="5">
        <v>2073.7836356390362</v>
      </c>
    </row>
    <row r="300" spans="2:7" x14ac:dyDescent="0.25">
      <c r="D300" s="2">
        <v>44669</v>
      </c>
      <c r="E300" s="5">
        <v>2035.699658338604</v>
      </c>
      <c r="F300" s="5">
        <v>2099.472382841594</v>
      </c>
      <c r="G300" s="5">
        <v>2074.636346422084</v>
      </c>
    </row>
    <row r="301" spans="2:7" x14ac:dyDescent="0.25">
      <c r="D301" s="2">
        <v>44670</v>
      </c>
      <c r="E301" s="5">
        <v>2059.1110664986841</v>
      </c>
      <c r="F301" s="5">
        <v>2106.3197222160011</v>
      </c>
      <c r="G301" s="5">
        <v>2108.1263834133811</v>
      </c>
    </row>
    <row r="302" spans="2:7" x14ac:dyDescent="0.25">
      <c r="D302" s="2">
        <v>44671</v>
      </c>
      <c r="E302" s="5">
        <v>2054.696460870367</v>
      </c>
      <c r="F302" s="5">
        <v>2121.9837193029039</v>
      </c>
      <c r="G302" s="5">
        <v>2106.5634104058258</v>
      </c>
    </row>
    <row r="303" spans="2:7" x14ac:dyDescent="0.25">
      <c r="D303" s="2">
        <v>44672</v>
      </c>
      <c r="E303" s="5">
        <v>2025.747400782187</v>
      </c>
      <c r="F303" s="5">
        <v>2076.8573547478568</v>
      </c>
      <c r="G303" s="5">
        <v>2075.0626256379069</v>
      </c>
    </row>
    <row r="304" spans="2:7" x14ac:dyDescent="0.25">
      <c r="D304" s="2">
        <v>44673</v>
      </c>
      <c r="E304" s="5">
        <v>1974.848070701086</v>
      </c>
      <c r="F304" s="5">
        <v>2010.4474631869491</v>
      </c>
      <c r="G304" s="5">
        <v>2018.125098856696</v>
      </c>
    </row>
    <row r="305" spans="3:7" x14ac:dyDescent="0.25">
      <c r="D305" s="2">
        <v>44676</v>
      </c>
      <c r="E305" s="5">
        <v>1987.214402641375</v>
      </c>
      <c r="F305" s="5">
        <v>1991.712661065473</v>
      </c>
      <c r="G305" s="5">
        <v>2029.8250769333299</v>
      </c>
    </row>
    <row r="306" spans="3:7" x14ac:dyDescent="0.25">
      <c r="D306" s="2">
        <v>44677</v>
      </c>
      <c r="E306" s="5">
        <v>1931.6883091839591</v>
      </c>
      <c r="F306" s="5">
        <v>1963.8407717774389</v>
      </c>
      <c r="G306" s="5">
        <v>1971.039832378882</v>
      </c>
    </row>
    <row r="307" spans="3:7" x14ac:dyDescent="0.25">
      <c r="D307" s="2">
        <v>44678</v>
      </c>
      <c r="E307" s="5">
        <v>1942.063955818968</v>
      </c>
      <c r="F307" s="5">
        <v>1986.9985435232361</v>
      </c>
      <c r="G307" s="5">
        <v>1976.581766887394</v>
      </c>
    </row>
    <row r="308" spans="3:7" x14ac:dyDescent="0.25">
      <c r="D308" s="2">
        <v>44679</v>
      </c>
      <c r="E308" s="5">
        <v>2006.675041654398</v>
      </c>
      <c r="F308" s="5">
        <v>2015.317502631402</v>
      </c>
      <c r="G308" s="5">
        <v>2026.5089963716341</v>
      </c>
    </row>
    <row r="309" spans="3:7" x14ac:dyDescent="0.25">
      <c r="D309" s="2">
        <v>44680</v>
      </c>
      <c r="E309" s="5">
        <v>1934.9801187346391</v>
      </c>
      <c r="F309" s="5">
        <v>1957.782726986806</v>
      </c>
      <c r="G309" s="5">
        <v>1951.617923618174</v>
      </c>
    </row>
    <row r="310" spans="3:7" x14ac:dyDescent="0.25">
      <c r="C310" t="s">
        <v>28</v>
      </c>
      <c r="D310" s="2">
        <v>44683</v>
      </c>
      <c r="E310" s="5">
        <v>1948.3276188552741</v>
      </c>
      <c r="F310" s="5">
        <v>1961.3217570192251</v>
      </c>
      <c r="G310" s="5">
        <v>1963.365740034254</v>
      </c>
    </row>
    <row r="311" spans="3:7" x14ac:dyDescent="0.25">
      <c r="D311" s="2">
        <v>44684</v>
      </c>
      <c r="E311" s="5">
        <v>1951.2550020475651</v>
      </c>
      <c r="F311" s="5">
        <v>2008.3917326356029</v>
      </c>
      <c r="G311" s="5">
        <v>1972.365746608803</v>
      </c>
    </row>
    <row r="312" spans="3:7" x14ac:dyDescent="0.25">
      <c r="D312" s="2">
        <v>44685</v>
      </c>
      <c r="E312" s="5">
        <v>2006.393911826048</v>
      </c>
      <c r="F312" s="5">
        <v>2070.2931166770099</v>
      </c>
      <c r="G312" s="5">
        <v>2032.4302858649201</v>
      </c>
    </row>
    <row r="313" spans="3:7" x14ac:dyDescent="0.25">
      <c r="D313" s="2">
        <v>44686</v>
      </c>
      <c r="E313" s="5">
        <v>1935.7203424676261</v>
      </c>
      <c r="F313" s="5">
        <v>2007.7532258257211</v>
      </c>
      <c r="G313" s="5">
        <v>1960.1921080310981</v>
      </c>
    </row>
    <row r="314" spans="3:7" x14ac:dyDescent="0.25">
      <c r="D314" s="2">
        <v>44687</v>
      </c>
      <c r="E314" s="5">
        <v>1929.0425995445321</v>
      </c>
      <c r="F314" s="5">
        <v>2011.312853462473</v>
      </c>
      <c r="G314" s="5">
        <v>1948.491520548866</v>
      </c>
    </row>
    <row r="315" spans="3:7" x14ac:dyDescent="0.25">
      <c r="D315" s="2">
        <v>44690</v>
      </c>
      <c r="E315" s="5">
        <v>1868.994066336496</v>
      </c>
      <c r="F315" s="5">
        <v>1909.5381699869499</v>
      </c>
      <c r="G315" s="5">
        <v>1886.106517126839</v>
      </c>
    </row>
    <row r="316" spans="3:7" x14ac:dyDescent="0.25">
      <c r="D316" s="2">
        <v>44691</v>
      </c>
      <c r="E316" s="5">
        <v>1882.0263268618501</v>
      </c>
      <c r="F316" s="5">
        <v>1922.7945070270559</v>
      </c>
      <c r="G316" s="5">
        <v>1890.4642242069719</v>
      </c>
    </row>
    <row r="317" spans="3:7" x14ac:dyDescent="0.25">
      <c r="D317" s="2">
        <v>44692</v>
      </c>
      <c r="E317" s="5">
        <v>1853.3053762252191</v>
      </c>
      <c r="F317" s="5">
        <v>1912.4277684106489</v>
      </c>
      <c r="G317" s="5">
        <v>1860.431954578914</v>
      </c>
    </row>
    <row r="318" spans="3:7" x14ac:dyDescent="0.25">
      <c r="D318" s="2">
        <v>44693</v>
      </c>
      <c r="E318" s="5">
        <v>1857.1617539443971</v>
      </c>
      <c r="F318" s="5">
        <v>1916.582459062309</v>
      </c>
      <c r="G318" s="5">
        <v>1858.489931289382</v>
      </c>
    </row>
    <row r="319" spans="3:7" x14ac:dyDescent="0.25">
      <c r="D319" s="2">
        <v>44694</v>
      </c>
      <c r="E319" s="5">
        <v>1899.407166060053</v>
      </c>
      <c r="F319" s="5">
        <v>1960.9002910459069</v>
      </c>
      <c r="G319" s="5">
        <v>1902.922150496159</v>
      </c>
    </row>
    <row r="320" spans="3:7" x14ac:dyDescent="0.25">
      <c r="D320" s="2">
        <v>44697</v>
      </c>
      <c r="E320" s="5">
        <v>1899.2346228005999</v>
      </c>
      <c r="F320" s="5">
        <v>1976.6283411822681</v>
      </c>
      <c r="G320" s="5">
        <v>1895.2011339204821</v>
      </c>
    </row>
    <row r="321" spans="3:7" x14ac:dyDescent="0.25">
      <c r="D321" s="2">
        <v>44698</v>
      </c>
      <c r="E321" s="5">
        <v>1920.84370268374</v>
      </c>
      <c r="F321" s="5">
        <v>2024.8378997513639</v>
      </c>
      <c r="G321" s="5">
        <v>1934.186333540642</v>
      </c>
    </row>
    <row r="322" spans="3:7" x14ac:dyDescent="0.25">
      <c r="D322" s="2">
        <v>44699</v>
      </c>
      <c r="E322" s="5">
        <v>1837.3518039840269</v>
      </c>
      <c r="F322" s="5">
        <v>1961.521746056525</v>
      </c>
      <c r="G322" s="5">
        <v>1856.216239003121</v>
      </c>
    </row>
    <row r="323" spans="3:7" x14ac:dyDescent="0.25">
      <c r="D323" s="2">
        <v>44700</v>
      </c>
      <c r="E323" s="5">
        <v>1821.265394069505</v>
      </c>
      <c r="F323" s="5">
        <v>1955.5236280837021</v>
      </c>
      <c r="G323" s="5">
        <v>1844.847625220418</v>
      </c>
    </row>
    <row r="324" spans="3:7" x14ac:dyDescent="0.25">
      <c r="D324" s="2">
        <v>44701</v>
      </c>
      <c r="E324" s="5">
        <v>1831.083458297911</v>
      </c>
      <c r="F324" s="5">
        <v>1957.5067245782091</v>
      </c>
      <c r="G324" s="5">
        <v>1845.653107069618</v>
      </c>
    </row>
    <row r="325" spans="3:7" x14ac:dyDescent="0.25">
      <c r="D325" s="2">
        <v>44704</v>
      </c>
      <c r="E325" s="5">
        <v>1861.11601936855</v>
      </c>
      <c r="F325" s="5">
        <v>1998.119225162772</v>
      </c>
      <c r="G325" s="5">
        <v>1880.185075282152</v>
      </c>
    </row>
    <row r="326" spans="3:7" x14ac:dyDescent="0.25">
      <c r="D326" s="2">
        <v>44705</v>
      </c>
      <c r="E326" s="5">
        <v>1846.201096018915</v>
      </c>
      <c r="F326" s="5">
        <v>1998.373923889061</v>
      </c>
      <c r="G326" s="5">
        <v>1865.832202285882</v>
      </c>
    </row>
    <row r="327" spans="3:7" x14ac:dyDescent="0.25">
      <c r="D327" s="2">
        <v>44706</v>
      </c>
      <c r="E327" s="5">
        <v>1861.263746005588</v>
      </c>
      <c r="F327" s="5">
        <v>2032.1864990178631</v>
      </c>
      <c r="G327" s="5">
        <v>1882.316623712672</v>
      </c>
    </row>
    <row r="328" spans="3:7" x14ac:dyDescent="0.25">
      <c r="D328" s="2">
        <v>44707</v>
      </c>
      <c r="E328" s="5">
        <v>1897.873473766999</v>
      </c>
      <c r="F328" s="5">
        <v>2064.1450752441679</v>
      </c>
      <c r="G328" s="5">
        <v>1919.927918412066</v>
      </c>
    </row>
    <row r="329" spans="3:7" x14ac:dyDescent="0.25">
      <c r="D329" s="2">
        <v>44708</v>
      </c>
      <c r="E329" s="5">
        <v>1944.1456222943209</v>
      </c>
      <c r="F329" s="5">
        <v>2111.2945096597041</v>
      </c>
      <c r="G329" s="5">
        <v>1967.060261472328</v>
      </c>
    </row>
    <row r="330" spans="3:7" x14ac:dyDescent="0.25">
      <c r="D330" s="2">
        <v>44712</v>
      </c>
      <c r="E330" s="5">
        <v>1925.3536826296579</v>
      </c>
      <c r="F330" s="5">
        <v>2087.7810002601582</v>
      </c>
      <c r="G330" s="5">
        <v>1956.023621389153</v>
      </c>
    </row>
    <row r="331" spans="3:7" x14ac:dyDescent="0.25">
      <c r="C331" t="s">
        <v>29</v>
      </c>
      <c r="D331" s="2">
        <v>44713</v>
      </c>
      <c r="E331" s="5">
        <v>1911.345464812905</v>
      </c>
      <c r="F331" s="5">
        <v>2084.9401593613688</v>
      </c>
      <c r="G331" s="5">
        <v>1940.202233253023</v>
      </c>
    </row>
    <row r="332" spans="3:7" x14ac:dyDescent="0.25">
      <c r="D332" s="2">
        <v>44714</v>
      </c>
      <c r="E332" s="5">
        <v>1946.649607781568</v>
      </c>
      <c r="F332" s="5">
        <v>2099.8984199178949</v>
      </c>
      <c r="G332" s="5">
        <v>1977.1500376075589</v>
      </c>
    </row>
    <row r="333" spans="3:7" x14ac:dyDescent="0.25">
      <c r="D333" s="2">
        <v>44715</v>
      </c>
      <c r="E333" s="5">
        <v>1915.652603637242</v>
      </c>
      <c r="F333" s="5">
        <v>2097.8740804424629</v>
      </c>
      <c r="G333" s="5">
        <v>1944.702236540297</v>
      </c>
    </row>
    <row r="334" spans="3:7" x14ac:dyDescent="0.25">
      <c r="D334" s="2">
        <v>44718</v>
      </c>
      <c r="E334" s="5">
        <v>1920.2915530309081</v>
      </c>
      <c r="F334" s="5">
        <v>2102.0809424224808</v>
      </c>
      <c r="G334" s="5">
        <v>1950.6232213307851</v>
      </c>
    </row>
    <row r="335" spans="3:7" x14ac:dyDescent="0.25">
      <c r="D335" s="2">
        <v>44719</v>
      </c>
      <c r="E335" s="5">
        <v>1940.673942496642</v>
      </c>
      <c r="F335" s="5">
        <v>2143.7620424099482</v>
      </c>
      <c r="G335" s="5">
        <v>1969.3341061099879</v>
      </c>
    </row>
    <row r="336" spans="3:7" x14ac:dyDescent="0.25">
      <c r="D336" s="2">
        <v>44720</v>
      </c>
      <c r="E336" s="5">
        <v>1930.3419086023091</v>
      </c>
      <c r="F336" s="5">
        <v>2114.573794425206</v>
      </c>
      <c r="G336" s="5">
        <v>1947.9230974773011</v>
      </c>
    </row>
    <row r="337" spans="2:7" x14ac:dyDescent="0.25">
      <c r="D337" s="2">
        <v>44721</v>
      </c>
      <c r="E337" s="5">
        <v>1887.29946247566</v>
      </c>
      <c r="F337" s="5">
        <v>2063.112157138331</v>
      </c>
      <c r="G337" s="5">
        <v>1901.595779212041</v>
      </c>
    </row>
    <row r="338" spans="2:7" x14ac:dyDescent="0.25">
      <c r="D338" s="2">
        <v>44722</v>
      </c>
      <c r="E338" s="5">
        <v>1835.315138023034</v>
      </c>
      <c r="F338" s="5">
        <v>2008.748530205399</v>
      </c>
      <c r="G338" s="5">
        <v>1846.4579795132199</v>
      </c>
    </row>
    <row r="339" spans="2:7" x14ac:dyDescent="0.25">
      <c r="D339" s="2">
        <v>44725</v>
      </c>
      <c r="E339" s="5">
        <v>1767.533036900672</v>
      </c>
      <c r="F339" s="5">
        <v>1911.998967173661</v>
      </c>
      <c r="G339" s="5">
        <v>1776.3513501099169</v>
      </c>
    </row>
    <row r="340" spans="2:7" x14ac:dyDescent="0.25">
      <c r="D340" s="2">
        <v>44726</v>
      </c>
      <c r="E340" s="5">
        <v>1768.4358133742021</v>
      </c>
      <c r="F340" s="5">
        <v>1917.285463576168</v>
      </c>
      <c r="G340" s="5">
        <v>1770.9986360395951</v>
      </c>
    </row>
    <row r="341" spans="2:7" x14ac:dyDescent="0.25">
      <c r="D341" s="2">
        <v>44727</v>
      </c>
      <c r="E341" s="5">
        <v>1787.9759320456899</v>
      </c>
      <c r="F341" s="5">
        <v>1909.1097340725589</v>
      </c>
      <c r="G341" s="5">
        <v>1796.2469193716961</v>
      </c>
    </row>
    <row r="342" spans="2:7" x14ac:dyDescent="0.25">
      <c r="D342" s="2">
        <v>44728</v>
      </c>
      <c r="E342" s="5">
        <v>1739.55860906252</v>
      </c>
      <c r="F342" s="5">
        <v>1821.143027412819</v>
      </c>
      <c r="G342" s="5">
        <v>1736.7980321209909</v>
      </c>
    </row>
    <row r="343" spans="2:7" x14ac:dyDescent="0.25">
      <c r="D343" s="2">
        <v>44729</v>
      </c>
      <c r="E343" s="5">
        <v>1730.483089905747</v>
      </c>
      <c r="F343" s="5">
        <v>1778.435384114646</v>
      </c>
      <c r="G343" s="5">
        <v>1740.5417630611071</v>
      </c>
    </row>
    <row r="344" spans="2:7" x14ac:dyDescent="0.25">
      <c r="D344" s="2">
        <v>44733</v>
      </c>
      <c r="E344" s="5">
        <v>1778.890300060182</v>
      </c>
      <c r="F344" s="5">
        <v>1828.9127612792879</v>
      </c>
      <c r="G344" s="5">
        <v>1784.3580255596719</v>
      </c>
    </row>
    <row r="345" spans="2:7" x14ac:dyDescent="0.25">
      <c r="D345" s="2">
        <v>44734</v>
      </c>
      <c r="E345" s="5">
        <v>1778.3137388662319</v>
      </c>
      <c r="F345" s="5">
        <v>1780.2859900642379</v>
      </c>
      <c r="G345" s="5">
        <v>1781.122691239716</v>
      </c>
    </row>
    <row r="346" spans="2:7" x14ac:dyDescent="0.25">
      <c r="D346" s="2">
        <v>44735</v>
      </c>
      <c r="E346" s="5">
        <v>1802.3734238055781</v>
      </c>
      <c r="F346" s="5">
        <v>1745.6167633067021</v>
      </c>
      <c r="G346" s="5">
        <v>1798.5824663261569</v>
      </c>
    </row>
    <row r="347" spans="2:7" x14ac:dyDescent="0.25">
      <c r="D347" s="2">
        <v>44736</v>
      </c>
      <c r="E347" s="5">
        <v>1852.674827192611</v>
      </c>
      <c r="F347" s="5">
        <v>1795.7103021407261</v>
      </c>
      <c r="G347" s="5">
        <v>1855.7663453203741</v>
      </c>
    </row>
    <row r="348" spans="2:7" x14ac:dyDescent="0.25">
      <c r="D348" s="2">
        <v>44739</v>
      </c>
      <c r="E348" s="5">
        <v>1850.1544842592341</v>
      </c>
      <c r="F348" s="5">
        <v>1812.4391083700591</v>
      </c>
      <c r="G348" s="5">
        <v>1848.6774347012561</v>
      </c>
    </row>
    <row r="349" spans="2:7" x14ac:dyDescent="0.25">
      <c r="D349" s="2">
        <v>44740</v>
      </c>
      <c r="E349" s="5">
        <v>1808.5026310508399</v>
      </c>
      <c r="F349" s="5">
        <v>1811.829956704609</v>
      </c>
      <c r="G349" s="5">
        <v>1810.903885761385</v>
      </c>
    </row>
    <row r="350" spans="2:7" x14ac:dyDescent="0.25">
      <c r="D350" s="2">
        <v>44741</v>
      </c>
      <c r="E350" s="5">
        <v>1812.832340257268</v>
      </c>
      <c r="F350" s="5">
        <v>1780.225022600712</v>
      </c>
      <c r="G350" s="5">
        <v>1809.429124214146</v>
      </c>
    </row>
    <row r="351" spans="2:7" x14ac:dyDescent="0.25">
      <c r="D351" s="2">
        <v>44742</v>
      </c>
      <c r="E351" s="5">
        <v>1803.452000476143</v>
      </c>
      <c r="F351" s="5">
        <v>1764.6647585088249</v>
      </c>
      <c r="G351" s="5">
        <v>1794.7287376755969</v>
      </c>
    </row>
    <row r="352" spans="2:7" x14ac:dyDescent="0.25">
      <c r="B352" t="s">
        <v>24</v>
      </c>
      <c r="C352" t="s">
        <v>30</v>
      </c>
      <c r="D352" s="2">
        <v>44743</v>
      </c>
      <c r="E352" s="5">
        <v>1818.3454898394559</v>
      </c>
      <c r="F352" s="5">
        <v>1777.3985807075201</v>
      </c>
      <c r="G352" s="5">
        <v>1813.710655594525</v>
      </c>
    </row>
    <row r="353" spans="4:7" x14ac:dyDescent="0.25">
      <c r="D353" s="2">
        <v>44747</v>
      </c>
      <c r="E353" s="5">
        <v>1826.4105019853939</v>
      </c>
      <c r="F353" s="5">
        <v>1729.421516522008</v>
      </c>
      <c r="G353" s="5">
        <v>1817.135972109669</v>
      </c>
    </row>
    <row r="354" spans="4:7" x14ac:dyDescent="0.25">
      <c r="D354" s="2">
        <v>44748</v>
      </c>
      <c r="E354" s="5">
        <v>1836.7622634703409</v>
      </c>
      <c r="F354" s="5">
        <v>1719.663476389632</v>
      </c>
      <c r="G354" s="5">
        <v>1823.2734482388571</v>
      </c>
    </row>
    <row r="355" spans="4:7" x14ac:dyDescent="0.25">
      <c r="D355" s="2">
        <v>44749</v>
      </c>
      <c r="E355" s="5">
        <v>1858.558749451641</v>
      </c>
      <c r="F355" s="5">
        <v>1767.965006677493</v>
      </c>
      <c r="G355" s="5">
        <v>1850.5809130867119</v>
      </c>
    </row>
    <row r="356" spans="4:7" x14ac:dyDescent="0.25">
      <c r="D356" s="2">
        <v>44750</v>
      </c>
      <c r="E356" s="5">
        <v>1861.3519795054769</v>
      </c>
      <c r="F356" s="5">
        <v>1762.984436202634</v>
      </c>
      <c r="G356" s="5">
        <v>1849.058465551426</v>
      </c>
    </row>
    <row r="357" spans="4:7" x14ac:dyDescent="0.25">
      <c r="D357" s="2">
        <v>44753</v>
      </c>
      <c r="E357" s="5">
        <v>1843.2591649863871</v>
      </c>
      <c r="F357" s="5">
        <v>1742.8102581317739</v>
      </c>
      <c r="G357" s="5">
        <v>1827.935248712409</v>
      </c>
    </row>
    <row r="358" spans="4:7" x14ac:dyDescent="0.25">
      <c r="D358" s="2">
        <v>44754</v>
      </c>
      <c r="E358" s="5">
        <v>1820.093392489372</v>
      </c>
      <c r="F358" s="5">
        <v>1722.659752198258</v>
      </c>
      <c r="G358" s="5">
        <v>1811.7604053294201</v>
      </c>
    </row>
    <row r="359" spans="4:7" x14ac:dyDescent="0.25">
      <c r="D359" s="2">
        <v>44755</v>
      </c>
      <c r="E359" s="5">
        <v>1815.4374205122369</v>
      </c>
      <c r="F359" s="5">
        <v>1715.0118030664451</v>
      </c>
      <c r="G359" s="5">
        <v>1802.2454510245341</v>
      </c>
    </row>
    <row r="360" spans="4:7" x14ac:dyDescent="0.25">
      <c r="D360" s="2">
        <v>44756</v>
      </c>
      <c r="E360" s="5">
        <v>1819.55823148067</v>
      </c>
      <c r="F360" s="5">
        <v>1688.926180142995</v>
      </c>
      <c r="G360" s="5">
        <v>1797.8688523708611</v>
      </c>
    </row>
    <row r="361" spans="4:7" x14ac:dyDescent="0.25">
      <c r="D361" s="2">
        <v>44757</v>
      </c>
      <c r="E361" s="5">
        <v>1851.5340088759081</v>
      </c>
      <c r="F361" s="5">
        <v>1721.614757346138</v>
      </c>
      <c r="G361" s="5">
        <v>1832.2169324441891</v>
      </c>
    </row>
    <row r="362" spans="4:7" x14ac:dyDescent="0.25">
      <c r="D362" s="2">
        <v>44760</v>
      </c>
      <c r="E362" s="5">
        <v>1833.449743494039</v>
      </c>
      <c r="F362" s="5">
        <v>1732.463741445373</v>
      </c>
      <c r="G362" s="5">
        <v>1817.088743175821</v>
      </c>
    </row>
    <row r="363" spans="4:7" x14ac:dyDescent="0.25">
      <c r="D363" s="2">
        <v>44761</v>
      </c>
      <c r="E363" s="5">
        <v>1875.334769923182</v>
      </c>
      <c r="F363" s="5">
        <v>1783.1191845610711</v>
      </c>
      <c r="G363" s="5">
        <v>1866.1847434243441</v>
      </c>
    </row>
    <row r="364" spans="4:7" x14ac:dyDescent="0.25">
      <c r="D364" s="2">
        <v>44762</v>
      </c>
      <c r="E364" s="5">
        <v>1883.9221894815871</v>
      </c>
      <c r="F364" s="5">
        <v>1797.2655642712621</v>
      </c>
      <c r="G364" s="5">
        <v>1878.0785124811521</v>
      </c>
    </row>
    <row r="365" spans="4:7" x14ac:dyDescent="0.25">
      <c r="D365" s="2">
        <v>44763</v>
      </c>
      <c r="E365" s="5">
        <v>1907.9810564957079</v>
      </c>
      <c r="F365" s="5">
        <v>1795.1383540265499</v>
      </c>
      <c r="G365" s="5">
        <v>1897.2036407156179</v>
      </c>
    </row>
    <row r="366" spans="4:7" x14ac:dyDescent="0.25">
      <c r="D366" s="2">
        <v>44764</v>
      </c>
      <c r="E366" s="5">
        <v>1890.416311106675</v>
      </c>
      <c r="F366" s="5">
        <v>1770.7346201041321</v>
      </c>
      <c r="G366" s="5">
        <v>1879.600655313639</v>
      </c>
    </row>
    <row r="367" spans="4:7" x14ac:dyDescent="0.25">
      <c r="D367" s="2">
        <v>44767</v>
      </c>
      <c r="E367" s="5">
        <v>1895.528318769065</v>
      </c>
      <c r="F367" s="5">
        <v>1807.319031615747</v>
      </c>
      <c r="G367" s="5">
        <v>1881.8845551436671</v>
      </c>
    </row>
    <row r="368" spans="4:7" x14ac:dyDescent="0.25">
      <c r="D368" s="2">
        <v>44768</v>
      </c>
      <c r="E368" s="5">
        <v>1870.0160897381029</v>
      </c>
      <c r="F368" s="5">
        <v>1793.02840036414</v>
      </c>
      <c r="G368" s="5">
        <v>1859.6197692681351</v>
      </c>
    </row>
    <row r="369" spans="3:7" x14ac:dyDescent="0.25">
      <c r="D369" s="2">
        <v>44769</v>
      </c>
      <c r="E369" s="5">
        <v>1910.9374889354101</v>
      </c>
      <c r="F369" s="5">
        <v>1833.203973431396</v>
      </c>
      <c r="G369" s="5">
        <v>1907.907240639468</v>
      </c>
    </row>
    <row r="370" spans="3:7" x14ac:dyDescent="0.25">
      <c r="D370" s="2">
        <v>44770</v>
      </c>
      <c r="E370" s="5">
        <v>1930.403571353294</v>
      </c>
      <c r="F370" s="5">
        <v>1850.156328667395</v>
      </c>
      <c r="G370" s="5">
        <v>1931.837074960225</v>
      </c>
    </row>
    <row r="371" spans="3:7" x14ac:dyDescent="0.25">
      <c r="D371" s="2">
        <v>44771</v>
      </c>
      <c r="E371" s="5">
        <v>1953.592574802874</v>
      </c>
      <c r="F371" s="5">
        <v>1901.7331352958381</v>
      </c>
      <c r="G371" s="5">
        <v>1960.000754673315</v>
      </c>
    </row>
    <row r="372" spans="3:7" x14ac:dyDescent="0.25">
      <c r="C372" t="s">
        <v>31</v>
      </c>
      <c r="D372" s="2">
        <v>44774</v>
      </c>
      <c r="E372" s="5">
        <v>1947.063685935017</v>
      </c>
      <c r="F372" s="5">
        <v>1887.0494872588581</v>
      </c>
      <c r="G372" s="5">
        <v>1954.1967757576499</v>
      </c>
    </row>
    <row r="373" spans="3:7" x14ac:dyDescent="0.25">
      <c r="D373" s="2">
        <v>44775</v>
      </c>
      <c r="E373" s="5">
        <v>1933.802968105274</v>
      </c>
      <c r="F373" s="5">
        <v>1871.306386927449</v>
      </c>
      <c r="G373" s="5">
        <v>1941.304343277066</v>
      </c>
    </row>
    <row r="374" spans="3:7" x14ac:dyDescent="0.25">
      <c r="D374" s="2">
        <v>44776</v>
      </c>
      <c r="E374" s="5">
        <v>1955.6046766970601</v>
      </c>
      <c r="F374" s="5">
        <v>1860.44831696545</v>
      </c>
      <c r="G374" s="5">
        <v>1971.7042368321379</v>
      </c>
    </row>
    <row r="375" spans="3:7" x14ac:dyDescent="0.25">
      <c r="D375" s="2">
        <v>44777</v>
      </c>
      <c r="E375" s="5">
        <v>1948.3338218233609</v>
      </c>
      <c r="F375" s="5">
        <v>1842.605567344747</v>
      </c>
      <c r="G375" s="5">
        <v>1970.372228546237</v>
      </c>
    </row>
    <row r="376" spans="3:7" x14ac:dyDescent="0.25">
      <c r="D376" s="2">
        <v>44778</v>
      </c>
      <c r="E376" s="5">
        <v>1941.8199855971229</v>
      </c>
      <c r="F376" s="5">
        <v>1865.3491140510539</v>
      </c>
      <c r="G376" s="5">
        <v>1967.041826952988</v>
      </c>
    </row>
    <row r="377" spans="3:7" x14ac:dyDescent="0.25">
      <c r="D377" s="2">
        <v>44781</v>
      </c>
      <c r="E377" s="5">
        <v>1936.857700415688</v>
      </c>
      <c r="F377" s="5">
        <v>1877.027299614236</v>
      </c>
      <c r="G377" s="5">
        <v>1964.758079474359</v>
      </c>
    </row>
    <row r="378" spans="3:7" x14ac:dyDescent="0.25">
      <c r="D378" s="2">
        <v>44782</v>
      </c>
      <c r="E378" s="5">
        <v>1927.142103595073</v>
      </c>
      <c r="F378" s="5">
        <v>1885.018144677558</v>
      </c>
      <c r="G378" s="5">
        <v>1956.9560119541441</v>
      </c>
    </row>
    <row r="379" spans="3:7" x14ac:dyDescent="0.25">
      <c r="D379" s="2">
        <v>44783</v>
      </c>
      <c r="E379" s="5">
        <v>1960.5512040436211</v>
      </c>
      <c r="F379" s="5">
        <v>1922.172687114529</v>
      </c>
      <c r="G379" s="5">
        <v>1998.0602671900631</v>
      </c>
    </row>
    <row r="380" spans="3:7" x14ac:dyDescent="0.25">
      <c r="D380" s="2">
        <v>44784</v>
      </c>
      <c r="E380" s="5">
        <v>1950.162277859708</v>
      </c>
      <c r="F380" s="5">
        <v>1948.8142613201519</v>
      </c>
      <c r="G380" s="5">
        <v>1998.0602671900631</v>
      </c>
    </row>
    <row r="381" spans="3:7" x14ac:dyDescent="0.25">
      <c r="D381" s="2">
        <v>44785</v>
      </c>
      <c r="E381" s="5">
        <v>1983.25253869739</v>
      </c>
      <c r="F381" s="5">
        <v>1976.677830140824</v>
      </c>
      <c r="G381" s="5">
        <v>2031.88517255748</v>
      </c>
    </row>
    <row r="382" spans="3:7" x14ac:dyDescent="0.25">
      <c r="D382" s="2">
        <v>44788</v>
      </c>
      <c r="E382" s="5">
        <v>1993.518856706562</v>
      </c>
      <c r="F382" s="5">
        <v>1960.1337117443979</v>
      </c>
      <c r="G382" s="5">
        <v>2040.258405474452</v>
      </c>
    </row>
    <row r="383" spans="3:7" x14ac:dyDescent="0.25">
      <c r="D383" s="2">
        <v>44789</v>
      </c>
      <c r="E383" s="5">
        <v>1999.749490776172</v>
      </c>
      <c r="F383" s="5">
        <v>1966.166306541081</v>
      </c>
      <c r="G383" s="5">
        <v>2044.2547350349521</v>
      </c>
    </row>
    <row r="384" spans="3:7" x14ac:dyDescent="0.25">
      <c r="D384" s="2">
        <v>44790</v>
      </c>
      <c r="E384" s="5">
        <v>1988.1375158046269</v>
      </c>
      <c r="F384" s="5">
        <v>1957.387654010796</v>
      </c>
      <c r="G384" s="5">
        <v>2029.74433069159</v>
      </c>
    </row>
    <row r="385" spans="3:7" x14ac:dyDescent="0.25">
      <c r="D385" s="2">
        <v>44791</v>
      </c>
      <c r="E385" s="5">
        <v>1995.7367712356149</v>
      </c>
      <c r="F385" s="5">
        <v>1988.54736166059</v>
      </c>
      <c r="G385" s="5">
        <v>2035.6436815833481</v>
      </c>
    </row>
    <row r="386" spans="3:7" x14ac:dyDescent="0.25">
      <c r="D386" s="2">
        <v>44792</v>
      </c>
      <c r="E386" s="5">
        <v>1976.1766428641811</v>
      </c>
      <c r="F386" s="5">
        <v>1968.943917920122</v>
      </c>
      <c r="G386" s="5">
        <v>2008.2885307474471</v>
      </c>
    </row>
    <row r="387" spans="3:7" x14ac:dyDescent="0.25">
      <c r="D387" s="2">
        <v>44795</v>
      </c>
      <c r="E387" s="5">
        <v>1939.6978360953501</v>
      </c>
      <c r="F387" s="5">
        <v>1944.485627435067</v>
      </c>
      <c r="G387" s="5">
        <v>1966.47111861043</v>
      </c>
    </row>
    <row r="388" spans="3:7" x14ac:dyDescent="0.25">
      <c r="D388" s="2">
        <v>44796</v>
      </c>
      <c r="E388" s="5">
        <v>1934.5636321343829</v>
      </c>
      <c r="F388" s="5">
        <v>1974.3219653576609</v>
      </c>
      <c r="G388" s="5">
        <v>1961.7136414579859</v>
      </c>
    </row>
    <row r="389" spans="3:7" x14ac:dyDescent="0.25">
      <c r="D389" s="2">
        <v>44797</v>
      </c>
      <c r="E389" s="5">
        <v>1935.825811867285</v>
      </c>
      <c r="F389" s="5">
        <v>1980.209909361628</v>
      </c>
      <c r="G389" s="5">
        <v>1967.993261442916</v>
      </c>
    </row>
    <row r="390" spans="3:7" x14ac:dyDescent="0.25">
      <c r="D390" s="2">
        <v>44798</v>
      </c>
      <c r="E390" s="5">
        <v>1960.477878420756</v>
      </c>
      <c r="F390" s="5">
        <v>2019.223622664176</v>
      </c>
      <c r="G390" s="5">
        <v>1995.7768244142339</v>
      </c>
    </row>
    <row r="391" spans="3:7" x14ac:dyDescent="0.25">
      <c r="D391" s="2">
        <v>44799</v>
      </c>
      <c r="E391" s="5">
        <v>1895.5755930658941</v>
      </c>
      <c r="F391" s="5">
        <v>1972.560649716683</v>
      </c>
      <c r="G391" s="5">
        <v>1928.2214715470959</v>
      </c>
    </row>
    <row r="392" spans="3:7" x14ac:dyDescent="0.25">
      <c r="D392" s="2">
        <v>44802</v>
      </c>
      <c r="E392" s="5">
        <v>1884.101193480338</v>
      </c>
      <c r="F392" s="5">
        <v>1975.785993715396</v>
      </c>
      <c r="G392" s="5">
        <v>1915.4714876250509</v>
      </c>
    </row>
    <row r="393" spans="3:7" x14ac:dyDescent="0.25">
      <c r="D393" s="2">
        <v>44803</v>
      </c>
      <c r="E393" s="5">
        <v>1863.1535824867381</v>
      </c>
      <c r="F393" s="5">
        <v>1925.6370549290659</v>
      </c>
      <c r="G393" s="5">
        <v>1894.4440998163259</v>
      </c>
    </row>
    <row r="394" spans="3:7" x14ac:dyDescent="0.25">
      <c r="D394" s="2">
        <v>44804</v>
      </c>
      <c r="E394" s="5">
        <v>1847.3813463491431</v>
      </c>
      <c r="F394" s="5">
        <v>1906.2583268694041</v>
      </c>
      <c r="G394" s="5">
        <v>1880.0292198004549</v>
      </c>
    </row>
    <row r="395" spans="3:7" x14ac:dyDescent="0.25">
      <c r="C395" t="s">
        <v>32</v>
      </c>
      <c r="D395" s="2">
        <v>44805</v>
      </c>
      <c r="E395" s="5">
        <v>1858.7252843268111</v>
      </c>
      <c r="F395" s="5">
        <v>1889.532214280277</v>
      </c>
      <c r="G395" s="5">
        <v>1885.928113638015</v>
      </c>
    </row>
    <row r="396" spans="3:7" x14ac:dyDescent="0.25">
      <c r="D396" s="2">
        <v>44806</v>
      </c>
      <c r="E396" s="5">
        <v>1838.7291978986559</v>
      </c>
      <c r="F396" s="5">
        <v>1895.4290964298109</v>
      </c>
      <c r="G396" s="5">
        <v>1866.0421425144041</v>
      </c>
    </row>
    <row r="397" spans="3:7" x14ac:dyDescent="0.25">
      <c r="D397" s="2">
        <v>44810</v>
      </c>
      <c r="E397" s="5">
        <v>1835.348538132283</v>
      </c>
      <c r="F397" s="5">
        <v>1885.912487615481</v>
      </c>
      <c r="G397" s="5">
        <v>1859.001374937531</v>
      </c>
    </row>
    <row r="398" spans="3:7" x14ac:dyDescent="0.25">
      <c r="D398" s="2">
        <v>44811</v>
      </c>
      <c r="E398" s="5">
        <v>1860.913272303676</v>
      </c>
      <c r="F398" s="5">
        <v>1896.4000005882569</v>
      </c>
      <c r="G398" s="5">
        <v>1892.398325223729</v>
      </c>
    </row>
    <row r="399" spans="3:7" x14ac:dyDescent="0.25">
      <c r="D399" s="2">
        <v>44812</v>
      </c>
      <c r="E399" s="5">
        <v>1874.2326017150349</v>
      </c>
      <c r="F399" s="5">
        <v>1933.6550765302079</v>
      </c>
      <c r="G399" s="5">
        <v>1904.767278295604</v>
      </c>
    </row>
    <row r="400" spans="3:7" x14ac:dyDescent="0.25">
      <c r="D400" s="2">
        <v>44813</v>
      </c>
      <c r="E400" s="5">
        <v>1903.509634938303</v>
      </c>
      <c r="F400" s="5">
        <v>1973.122653589119</v>
      </c>
      <c r="G400" s="5">
        <v>1934.358642973486</v>
      </c>
    </row>
    <row r="401" spans="2:7" x14ac:dyDescent="0.25">
      <c r="D401" s="2">
        <v>44816</v>
      </c>
      <c r="E401" s="5">
        <v>1919.4773432829879</v>
      </c>
      <c r="F401" s="5">
        <v>1978.98260547921</v>
      </c>
      <c r="G401" s="5">
        <v>1955.148362598979</v>
      </c>
    </row>
    <row r="402" spans="2:7" x14ac:dyDescent="0.25">
      <c r="D402" s="2">
        <v>44817</v>
      </c>
      <c r="E402" s="5">
        <v>1839.5796154580021</v>
      </c>
      <c r="F402" s="5">
        <v>1914.0284955197001</v>
      </c>
      <c r="G402" s="5">
        <v>1870.133386996798</v>
      </c>
    </row>
    <row r="403" spans="2:7" x14ac:dyDescent="0.25">
      <c r="D403" s="2">
        <v>44818</v>
      </c>
      <c r="E403" s="5">
        <v>1846.986393405834</v>
      </c>
      <c r="F403" s="5">
        <v>1914.922958569817</v>
      </c>
      <c r="G403" s="5">
        <v>1877.269526549763</v>
      </c>
    </row>
    <row r="404" spans="2:7" x14ac:dyDescent="0.25">
      <c r="D404" s="2">
        <v>44819</v>
      </c>
      <c r="E404" s="5">
        <v>1815.873350716181</v>
      </c>
      <c r="F404" s="5">
        <v>1892.6531005277679</v>
      </c>
      <c r="G404" s="5">
        <v>1855.9564798669601</v>
      </c>
    </row>
    <row r="405" spans="2:7" x14ac:dyDescent="0.25">
      <c r="D405" s="2">
        <v>44820</v>
      </c>
      <c r="E405" s="5">
        <v>1806.783636560735</v>
      </c>
      <c r="F405" s="5">
        <v>1866.8715787494989</v>
      </c>
      <c r="G405" s="5">
        <v>1841.797854905062</v>
      </c>
    </row>
    <row r="406" spans="2:7" x14ac:dyDescent="0.25">
      <c r="D406" s="2">
        <v>44823</v>
      </c>
      <c r="E406" s="5">
        <v>1810.6818522302549</v>
      </c>
      <c r="F406" s="5">
        <v>1880.9004721211491</v>
      </c>
      <c r="G406" s="5">
        <v>1856.080950960358</v>
      </c>
    </row>
    <row r="407" spans="2:7" x14ac:dyDescent="0.25">
      <c r="D407" s="2">
        <v>44824</v>
      </c>
      <c r="E407" s="5">
        <v>1794.678138353054</v>
      </c>
      <c r="F407" s="5">
        <v>1847.1395009892649</v>
      </c>
      <c r="G407" s="5">
        <v>1834.7755218475299</v>
      </c>
    </row>
    <row r="408" spans="2:7" x14ac:dyDescent="0.25">
      <c r="D408" s="2">
        <v>44825</v>
      </c>
      <c r="E408" s="5">
        <v>1767.1467457012479</v>
      </c>
      <c r="F408" s="5">
        <v>1818.0005809783511</v>
      </c>
      <c r="G408" s="5">
        <v>1802.77030159584</v>
      </c>
    </row>
    <row r="409" spans="2:7" x14ac:dyDescent="0.25">
      <c r="D409" s="2">
        <v>44826</v>
      </c>
      <c r="E409" s="5">
        <v>1764.5172222357619</v>
      </c>
      <c r="F409" s="5">
        <v>1804.7400340816109</v>
      </c>
      <c r="G409" s="5">
        <v>1787.6271818903199</v>
      </c>
    </row>
    <row r="410" spans="2:7" x14ac:dyDescent="0.25">
      <c r="D410" s="2">
        <v>44827</v>
      </c>
      <c r="E410" s="5">
        <v>1734.138753356606</v>
      </c>
      <c r="F410" s="5">
        <v>1732.538756300504</v>
      </c>
      <c r="G410" s="5">
        <v>1757.6758108554</v>
      </c>
    </row>
    <row r="411" spans="2:7" x14ac:dyDescent="0.25">
      <c r="D411" s="2">
        <v>44830</v>
      </c>
      <c r="E411" s="5">
        <v>1718.988032069286</v>
      </c>
      <c r="F411" s="5">
        <v>1700.8940326233919</v>
      </c>
      <c r="G411" s="5">
        <v>1740.2874885753281</v>
      </c>
    </row>
    <row r="412" spans="2:7" x14ac:dyDescent="0.25">
      <c r="D412" s="2">
        <v>44831</v>
      </c>
      <c r="E412" s="5">
        <v>1715.8326898726471</v>
      </c>
      <c r="F412" s="5">
        <v>1712.0509558664751</v>
      </c>
      <c r="G412" s="5">
        <v>1735.845226468467</v>
      </c>
    </row>
    <row r="413" spans="2:7" x14ac:dyDescent="0.25">
      <c r="D413" s="2">
        <v>44832</v>
      </c>
      <c r="E413" s="5">
        <v>1751.8606758896251</v>
      </c>
      <c r="F413" s="5">
        <v>1769.2838365695579</v>
      </c>
      <c r="G413" s="5">
        <v>1770.0002773186179</v>
      </c>
    </row>
    <row r="414" spans="2:7" x14ac:dyDescent="0.25">
      <c r="D414" s="2">
        <v>44833</v>
      </c>
      <c r="E414" s="5">
        <v>1720.6089963798311</v>
      </c>
      <c r="F414" s="5">
        <v>1749.684624701549</v>
      </c>
      <c r="G414" s="5">
        <v>1733.027030280364</v>
      </c>
    </row>
    <row r="415" spans="2:7" x14ac:dyDescent="0.25">
      <c r="D415" s="2">
        <v>44834</v>
      </c>
      <c r="E415" s="5">
        <v>1694.169593408745</v>
      </c>
      <c r="F415" s="5">
        <v>1736.0224250662791</v>
      </c>
      <c r="G415" s="5">
        <v>1706.228266755468</v>
      </c>
    </row>
    <row r="416" spans="2:7" x14ac:dyDescent="0.25">
      <c r="B416" t="s">
        <v>25</v>
      </c>
      <c r="C416" t="s">
        <v>33</v>
      </c>
      <c r="D416" s="2">
        <v>44837</v>
      </c>
      <c r="E416" s="5">
        <v>1728.864024468377</v>
      </c>
      <c r="F416" s="5">
        <v>1816.5337560318051</v>
      </c>
      <c r="G416" s="5">
        <v>1751.274614453662</v>
      </c>
    </row>
    <row r="417" spans="4:7" x14ac:dyDescent="0.25">
      <c r="D417" s="2">
        <v>44838</v>
      </c>
      <c r="E417" s="5">
        <v>1774.232861757027</v>
      </c>
      <c r="F417" s="5">
        <v>1886.2579732852071</v>
      </c>
      <c r="G417" s="5">
        <v>1805.5408117958971</v>
      </c>
    </row>
    <row r="418" spans="4:7" x14ac:dyDescent="0.25">
      <c r="D418" s="2">
        <v>44839</v>
      </c>
      <c r="E418" s="5">
        <v>1779.111055128486</v>
      </c>
      <c r="F418" s="5">
        <v>1892.2925846121741</v>
      </c>
      <c r="G418" s="5">
        <v>1801.3368272778671</v>
      </c>
    </row>
    <row r="419" spans="4:7" x14ac:dyDescent="0.25">
      <c r="D419" s="2">
        <v>44840</v>
      </c>
      <c r="E419" s="5">
        <v>1767.713709371503</v>
      </c>
      <c r="F419" s="5">
        <v>1887.8327481451649</v>
      </c>
      <c r="G419" s="5">
        <v>1782.754831782647</v>
      </c>
    </row>
    <row r="420" spans="4:7" x14ac:dyDescent="0.25">
      <c r="D420" s="2">
        <v>44841</v>
      </c>
      <c r="E420" s="5">
        <v>1721.6364165997391</v>
      </c>
      <c r="F420" s="5">
        <v>1863.0479409571051</v>
      </c>
      <c r="G420" s="5">
        <v>1733.027030280364</v>
      </c>
    </row>
    <row r="421" spans="4:7" x14ac:dyDescent="0.25">
      <c r="D421" s="2">
        <v>44844</v>
      </c>
      <c r="E421" s="5">
        <v>1703.3559789669191</v>
      </c>
      <c r="F421" s="5">
        <v>1853.6088313606781</v>
      </c>
      <c r="G421" s="5">
        <v>1719.794549476077</v>
      </c>
    </row>
    <row r="422" spans="4:7" x14ac:dyDescent="0.25">
      <c r="D422" s="2">
        <v>44845</v>
      </c>
      <c r="E422" s="5">
        <v>1698.6012257311511</v>
      </c>
      <c r="F422" s="5">
        <v>1846.095055844394</v>
      </c>
      <c r="G422" s="5">
        <v>1708.902947925234</v>
      </c>
    </row>
    <row r="423" spans="4:7" x14ac:dyDescent="0.25">
      <c r="D423" s="2">
        <v>44846</v>
      </c>
      <c r="E423" s="5">
        <v>1696.9379914461131</v>
      </c>
      <c r="F423" s="5">
        <v>1846.3885455527779</v>
      </c>
      <c r="G423" s="5">
        <v>1703.266555549028</v>
      </c>
    </row>
    <row r="424" spans="4:7" x14ac:dyDescent="0.25">
      <c r="D424" s="2">
        <v>44847</v>
      </c>
      <c r="E424" s="5">
        <v>1735.7414086788319</v>
      </c>
      <c r="F424" s="5">
        <v>1907.308369231607</v>
      </c>
      <c r="G424" s="5">
        <v>1748.2175312711299</v>
      </c>
    </row>
    <row r="425" spans="4:7" x14ac:dyDescent="0.25">
      <c r="D425" s="2">
        <v>44848</v>
      </c>
      <c r="E425" s="5">
        <v>1701.20033392194</v>
      </c>
      <c r="F425" s="5">
        <v>1838.0064541387351</v>
      </c>
      <c r="G425" s="5">
        <v>1708.377945002529</v>
      </c>
    </row>
    <row r="426" spans="4:7" x14ac:dyDescent="0.25">
      <c r="D426" s="2">
        <v>44851</v>
      </c>
      <c r="E426" s="5">
        <v>1741.179156362223</v>
      </c>
      <c r="F426" s="5">
        <v>1870.7613864569221</v>
      </c>
      <c r="G426" s="5">
        <v>1752.2778484194239</v>
      </c>
    </row>
    <row r="427" spans="4:7" x14ac:dyDescent="0.25">
      <c r="D427" s="2">
        <v>44852</v>
      </c>
      <c r="E427" s="5">
        <v>1754.2312602919451</v>
      </c>
      <c r="F427" s="5">
        <v>1894.210864449954</v>
      </c>
      <c r="G427" s="5">
        <v>1772.866311846167</v>
      </c>
    </row>
    <row r="428" spans="4:7" x14ac:dyDescent="0.25">
      <c r="D428" s="2">
        <v>44853</v>
      </c>
      <c r="E428" s="5">
        <v>1747.94935827722</v>
      </c>
      <c r="F428" s="5">
        <v>1901.292824615012</v>
      </c>
      <c r="G428" s="5">
        <v>1760.30295838852</v>
      </c>
    </row>
    <row r="429" spans="4:7" x14ac:dyDescent="0.25">
      <c r="D429" s="2">
        <v>44854</v>
      </c>
      <c r="E429" s="5">
        <v>1740.249313900857</v>
      </c>
      <c r="F429" s="5">
        <v>1902.257517233196</v>
      </c>
      <c r="G429" s="5">
        <v>1745.5422406957659</v>
      </c>
    </row>
    <row r="430" spans="4:7" x14ac:dyDescent="0.25">
      <c r="D430" s="2">
        <v>44855</v>
      </c>
      <c r="E430" s="5">
        <v>1783.3874079194211</v>
      </c>
      <c r="F430" s="5">
        <v>1966.743143816959</v>
      </c>
      <c r="G430" s="5">
        <v>1787.9614408608411</v>
      </c>
    </row>
    <row r="431" spans="4:7" x14ac:dyDescent="0.25">
      <c r="D431" s="2">
        <v>44858</v>
      </c>
      <c r="E431" s="5">
        <v>1808.6502544980881</v>
      </c>
      <c r="F431" s="5">
        <v>1981.280690023372</v>
      </c>
      <c r="G431" s="5">
        <v>1809.840015938619</v>
      </c>
    </row>
    <row r="432" spans="4:7" x14ac:dyDescent="0.25">
      <c r="D432" s="2">
        <v>44859</v>
      </c>
      <c r="E432" s="5">
        <v>1831.8927033872301</v>
      </c>
      <c r="F432" s="5">
        <v>1998.352756193575</v>
      </c>
      <c r="G432" s="5">
        <v>1838.7404670197311</v>
      </c>
    </row>
    <row r="433" spans="3:7" x14ac:dyDescent="0.25">
      <c r="D433" s="2">
        <v>44860</v>
      </c>
      <c r="E433" s="5">
        <v>1827.420319542234</v>
      </c>
      <c r="F433" s="5">
        <v>2028.6698538481669</v>
      </c>
      <c r="G433" s="5">
        <v>1824.887154262449</v>
      </c>
    </row>
    <row r="434" spans="3:7" x14ac:dyDescent="0.25">
      <c r="D434" s="2">
        <v>44861</v>
      </c>
      <c r="E434" s="5">
        <v>1808.4712076889371</v>
      </c>
      <c r="F434" s="5">
        <v>2026.556095419814</v>
      </c>
      <c r="G434" s="5">
        <v>1815.142758749902</v>
      </c>
    </row>
    <row r="435" spans="3:7" x14ac:dyDescent="0.25">
      <c r="D435" s="2">
        <v>44862</v>
      </c>
      <c r="E435" s="5">
        <v>1845.4552138984061</v>
      </c>
      <c r="F435" s="5">
        <v>2035.066474053647</v>
      </c>
      <c r="G435" s="5">
        <v>1858.3258488321119</v>
      </c>
    </row>
    <row r="436" spans="3:7" x14ac:dyDescent="0.25">
      <c r="D436" s="2">
        <v>44865</v>
      </c>
      <c r="E436" s="5">
        <v>1833.1279440931689</v>
      </c>
      <c r="F436" s="5">
        <v>2033.842126295724</v>
      </c>
      <c r="G436" s="5">
        <v>1844.9026240756409</v>
      </c>
    </row>
    <row r="437" spans="3:7" x14ac:dyDescent="0.25">
      <c r="C437" t="s">
        <v>34</v>
      </c>
      <c r="D437" s="2">
        <v>44866</v>
      </c>
      <c r="E437" s="5">
        <v>1825.4914428241391</v>
      </c>
      <c r="F437" s="5">
        <v>2057.3687268003341</v>
      </c>
      <c r="G437" s="5">
        <v>1836.8295234156999</v>
      </c>
    </row>
    <row r="438" spans="3:7" x14ac:dyDescent="0.25">
      <c r="D438" s="2">
        <v>44867</v>
      </c>
      <c r="E438" s="5">
        <v>1779.5132354484381</v>
      </c>
      <c r="F438" s="5">
        <v>2002.064064174818</v>
      </c>
      <c r="G438" s="5">
        <v>1790.7324081150971</v>
      </c>
    </row>
    <row r="439" spans="3:7" x14ac:dyDescent="0.25">
      <c r="D439" s="2">
        <v>44868</v>
      </c>
      <c r="E439" s="5">
        <v>1764.263703612402</v>
      </c>
      <c r="F439" s="5">
        <v>2016.830966881809</v>
      </c>
      <c r="G439" s="5">
        <v>1772.293318232616</v>
      </c>
    </row>
    <row r="440" spans="3:7" x14ac:dyDescent="0.25">
      <c r="D440" s="2">
        <v>44869</v>
      </c>
      <c r="E440" s="5">
        <v>1783.080081673424</v>
      </c>
      <c r="F440" s="5">
        <v>2056.4225822919661</v>
      </c>
      <c r="G440" s="5">
        <v>1797.8021224578761</v>
      </c>
    </row>
    <row r="441" spans="3:7" x14ac:dyDescent="0.25">
      <c r="D441" s="2">
        <v>44872</v>
      </c>
      <c r="E441" s="5">
        <v>1805.29180165553</v>
      </c>
      <c r="F441" s="5">
        <v>2083.218786136767</v>
      </c>
      <c r="G441" s="5">
        <v>1814.998786677367</v>
      </c>
    </row>
    <row r="442" spans="3:7" x14ac:dyDescent="0.25">
      <c r="D442" s="2">
        <v>44873</v>
      </c>
      <c r="E442" s="5">
        <v>1810.724658734365</v>
      </c>
      <c r="F442" s="5">
        <v>2093.432727817692</v>
      </c>
      <c r="G442" s="5">
        <v>1824.791629934957</v>
      </c>
    </row>
    <row r="443" spans="3:7" x14ac:dyDescent="0.25">
      <c r="D443" s="2">
        <v>44874</v>
      </c>
      <c r="E443" s="5">
        <v>1773.045961050283</v>
      </c>
      <c r="F443" s="5">
        <v>2018.758984430068</v>
      </c>
      <c r="G443" s="5">
        <v>1787.1970938895081</v>
      </c>
    </row>
    <row r="444" spans="3:7" x14ac:dyDescent="0.25">
      <c r="D444" s="2">
        <v>44875</v>
      </c>
      <c r="E444" s="5">
        <v>1859.107388100053</v>
      </c>
      <c r="F444" s="5">
        <v>2096.4017934444469</v>
      </c>
      <c r="G444" s="5">
        <v>1885.4114900422819</v>
      </c>
    </row>
    <row r="445" spans="3:7" x14ac:dyDescent="0.25">
      <c r="D445" s="2">
        <v>44876</v>
      </c>
      <c r="E445" s="5">
        <v>1873.531236101554</v>
      </c>
      <c r="F445" s="5">
        <v>2135.287512243699</v>
      </c>
      <c r="G445" s="5">
        <v>1903.6590742155811</v>
      </c>
    </row>
    <row r="446" spans="3:7" x14ac:dyDescent="0.25">
      <c r="D446" s="2">
        <v>44879</v>
      </c>
      <c r="E446" s="5">
        <v>1868.087208123819</v>
      </c>
      <c r="F446" s="5">
        <v>2123.3735308015839</v>
      </c>
      <c r="G446" s="5">
        <v>1887.4653392590519</v>
      </c>
    </row>
    <row r="447" spans="3:7" x14ac:dyDescent="0.25">
      <c r="D447" s="2">
        <v>44880</v>
      </c>
      <c r="E447" s="5">
        <v>1887.1832680404309</v>
      </c>
      <c r="F447" s="5">
        <v>2136.4842878242039</v>
      </c>
      <c r="G447" s="5">
        <v>1903.563549888089</v>
      </c>
    </row>
    <row r="448" spans="3:7" x14ac:dyDescent="0.25">
      <c r="D448" s="2">
        <v>44881</v>
      </c>
      <c r="E448" s="5">
        <v>1876.545075004401</v>
      </c>
      <c r="F448" s="5">
        <v>2100.6278540309131</v>
      </c>
      <c r="G448" s="5">
        <v>1889.0417191897641</v>
      </c>
    </row>
    <row r="449" spans="3:7" x14ac:dyDescent="0.25">
      <c r="D449" s="2">
        <v>44882</v>
      </c>
      <c r="E449" s="5">
        <v>1874.8025932464161</v>
      </c>
      <c r="F449" s="5">
        <v>2104.090162765996</v>
      </c>
      <c r="G449" s="5">
        <v>1883.2616594438221</v>
      </c>
    </row>
    <row r="450" spans="3:7" x14ac:dyDescent="0.25">
      <c r="D450" s="2">
        <v>44883</v>
      </c>
      <c r="E450" s="5">
        <v>1880.438109527274</v>
      </c>
      <c r="F450" s="5">
        <v>2101.6815751348581</v>
      </c>
      <c r="G450" s="5">
        <v>1891.8122293898209</v>
      </c>
    </row>
    <row r="451" spans="3:7" x14ac:dyDescent="0.25">
      <c r="D451" s="2">
        <v>44886</v>
      </c>
      <c r="E451" s="5">
        <v>1869.925044016408</v>
      </c>
      <c r="F451" s="5">
        <v>2095.826816051303</v>
      </c>
      <c r="G451" s="5">
        <v>1884.9335637020249</v>
      </c>
    </row>
    <row r="452" spans="3:7" x14ac:dyDescent="0.25">
      <c r="D452" s="2">
        <v>44887</v>
      </c>
      <c r="E452" s="5">
        <v>1901.236698985618</v>
      </c>
      <c r="F452" s="5">
        <v>2138.9355350040551</v>
      </c>
      <c r="G452" s="5">
        <v>1910.2990052603479</v>
      </c>
    </row>
    <row r="453" spans="3:7" x14ac:dyDescent="0.25">
      <c r="D453" s="2">
        <v>44888</v>
      </c>
      <c r="E453" s="5">
        <v>1912.207768095303</v>
      </c>
      <c r="F453" s="5">
        <v>2126.420844238316</v>
      </c>
      <c r="G453" s="5">
        <v>1922.3368987410911</v>
      </c>
    </row>
    <row r="454" spans="3:7" x14ac:dyDescent="0.25">
      <c r="D454" s="2">
        <v>44890</v>
      </c>
      <c r="E454" s="5">
        <v>1914.111610236354</v>
      </c>
      <c r="F454" s="5">
        <v>2129.287894986569</v>
      </c>
      <c r="G454" s="5">
        <v>1921.9069630916781</v>
      </c>
    </row>
    <row r="455" spans="3:7" x14ac:dyDescent="0.25">
      <c r="D455" s="2">
        <v>44893</v>
      </c>
      <c r="E455" s="5">
        <v>1891.0099640051631</v>
      </c>
      <c r="F455" s="5">
        <v>2086.7545491430551</v>
      </c>
      <c r="G455" s="5">
        <v>1891.2390834248711</v>
      </c>
    </row>
    <row r="456" spans="3:7" x14ac:dyDescent="0.25">
      <c r="D456" s="2">
        <v>44894</v>
      </c>
      <c r="E456" s="5">
        <v>1882.5478611493379</v>
      </c>
      <c r="F456" s="5">
        <v>2104.75565147303</v>
      </c>
      <c r="G456" s="5">
        <v>1887.990646884557</v>
      </c>
    </row>
    <row r="457" spans="3:7" x14ac:dyDescent="0.25">
      <c r="D457" s="2">
        <v>44895</v>
      </c>
      <c r="E457" s="5">
        <v>1943.548661201942</v>
      </c>
      <c r="F457" s="5">
        <v>2134.7018946652729</v>
      </c>
      <c r="G457" s="5">
        <v>1947.463758007784</v>
      </c>
    </row>
    <row r="458" spans="3:7" x14ac:dyDescent="0.25">
      <c r="C458" t="s">
        <v>35</v>
      </c>
      <c r="D458" s="2">
        <v>44896</v>
      </c>
      <c r="E458" s="5">
        <v>1942.7311623061501</v>
      </c>
      <c r="F458" s="5">
        <v>2118.46102066291</v>
      </c>
      <c r="G458" s="5">
        <v>1946.0304360412099</v>
      </c>
    </row>
    <row r="459" spans="3:7" x14ac:dyDescent="0.25">
      <c r="D459" s="2">
        <v>44897</v>
      </c>
      <c r="E459" s="5">
        <v>1940.0907204336211</v>
      </c>
      <c r="F459" s="5">
        <v>2121.5228528210118</v>
      </c>
      <c r="G459" s="5">
        <v>1943.785538169456</v>
      </c>
    </row>
    <row r="460" spans="3:7" x14ac:dyDescent="0.25">
      <c r="D460" s="2">
        <v>44900</v>
      </c>
      <c r="E460" s="5">
        <v>1908.534205889322</v>
      </c>
      <c r="F460" s="5">
        <v>2073.6971232774249</v>
      </c>
      <c r="G460" s="5">
        <v>1908.8179973057281</v>
      </c>
    </row>
    <row r="461" spans="3:7" x14ac:dyDescent="0.25">
      <c r="D461" s="2">
        <v>44901</v>
      </c>
      <c r="E461" s="5">
        <v>1879.6048180473099</v>
      </c>
      <c r="F461" s="5">
        <v>2039.7956011271749</v>
      </c>
      <c r="G461" s="5">
        <v>1881.303334554543</v>
      </c>
    </row>
    <row r="462" spans="3:7" x14ac:dyDescent="0.25">
      <c r="D462" s="2">
        <v>44902</v>
      </c>
      <c r="E462" s="5">
        <v>1879.917690579565</v>
      </c>
      <c r="F462" s="5">
        <v>2039.881967234719</v>
      </c>
      <c r="G462" s="5">
        <v>1878.1024316508749</v>
      </c>
    </row>
    <row r="463" spans="3:7" x14ac:dyDescent="0.25">
      <c r="D463" s="2">
        <v>44903</v>
      </c>
      <c r="E463" s="5">
        <v>1899.4472207873971</v>
      </c>
      <c r="F463" s="5">
        <v>2048.146008126756</v>
      </c>
      <c r="G463" s="5">
        <v>1892.8153110041831</v>
      </c>
    </row>
    <row r="464" spans="3:7" x14ac:dyDescent="0.25">
      <c r="D464" s="2">
        <v>44904</v>
      </c>
      <c r="E464" s="5">
        <v>1883.4230704420841</v>
      </c>
      <c r="F464" s="5">
        <v>2015.0433404298819</v>
      </c>
      <c r="G464" s="5">
        <v>1878.675729967224</v>
      </c>
    </row>
    <row r="465" spans="1:7" x14ac:dyDescent="0.25">
      <c r="D465" s="2">
        <v>44907</v>
      </c>
      <c r="E465" s="5">
        <v>1911.674819939557</v>
      </c>
      <c r="F465" s="5">
        <v>2051.3803798947338</v>
      </c>
      <c r="G465" s="5">
        <v>1905.761066474596</v>
      </c>
    </row>
    <row r="466" spans="1:7" x14ac:dyDescent="0.25">
      <c r="D466" s="2">
        <v>44908</v>
      </c>
      <c r="E466" s="5">
        <v>1921.924941805044</v>
      </c>
      <c r="F466" s="5">
        <v>2069.596867957981</v>
      </c>
      <c r="G466" s="5">
        <v>1920.1873728454291</v>
      </c>
    </row>
    <row r="467" spans="1:7" x14ac:dyDescent="0.25">
      <c r="D467" s="2">
        <v>44909</v>
      </c>
      <c r="E467" s="5">
        <v>1921.359984647172</v>
      </c>
      <c r="F467" s="5">
        <v>2063.9503974250119</v>
      </c>
      <c r="G467" s="5">
        <v>1907.9105923702571</v>
      </c>
    </row>
    <row r="468" spans="1:7" x14ac:dyDescent="0.25">
      <c r="D468" s="2">
        <v>44910</v>
      </c>
      <c r="E468" s="5">
        <v>1879.8171265716851</v>
      </c>
      <c r="F468" s="5">
        <v>2022.338295754847</v>
      </c>
      <c r="G468" s="5">
        <v>1861.2401787533049</v>
      </c>
    </row>
    <row r="469" spans="1:7" x14ac:dyDescent="0.25">
      <c r="D469" s="2">
        <v>44911</v>
      </c>
      <c r="E469" s="5">
        <v>1861.0755545975919</v>
      </c>
      <c r="F469" s="5">
        <v>1995.6876814563841</v>
      </c>
      <c r="G469" s="5">
        <v>1839.265469942437</v>
      </c>
    </row>
    <row r="470" spans="1:7" x14ac:dyDescent="0.25">
      <c r="D470" s="2">
        <v>44914</v>
      </c>
      <c r="E470" s="5">
        <v>1848.5436080257309</v>
      </c>
      <c r="F470" s="5">
        <v>1987.6787711936561</v>
      </c>
      <c r="G470" s="5">
        <v>1823.6695618775791</v>
      </c>
    </row>
    <row r="471" spans="1:7" x14ac:dyDescent="0.25">
      <c r="D471" s="2">
        <v>44915</v>
      </c>
      <c r="E471" s="5">
        <v>1851.114052076704</v>
      </c>
      <c r="F471" s="5">
        <v>1999.4519384787179</v>
      </c>
      <c r="G471" s="5">
        <v>1826.164773098724</v>
      </c>
    </row>
    <row r="472" spans="1:7" x14ac:dyDescent="0.25">
      <c r="D472" s="2">
        <v>44916</v>
      </c>
      <c r="E472" s="5">
        <v>1876.208401426506</v>
      </c>
      <c r="F472" s="5">
        <v>2034.955595169911</v>
      </c>
      <c r="G472" s="5">
        <v>1853.470257378385</v>
      </c>
    </row>
    <row r="473" spans="1:7" x14ac:dyDescent="0.25">
      <c r="D473" s="2">
        <v>44917</v>
      </c>
      <c r="E473" s="5">
        <v>1850.987168946991</v>
      </c>
      <c r="F473" s="5">
        <v>2005.7764903376719</v>
      </c>
      <c r="G473" s="5">
        <v>1827.0286055339359</v>
      </c>
    </row>
    <row r="474" spans="1:7" x14ac:dyDescent="0.25">
      <c r="D474" s="2">
        <v>44918</v>
      </c>
      <c r="E474" s="5">
        <v>1863.580799074781</v>
      </c>
      <c r="F474" s="5">
        <v>2035.703699150414</v>
      </c>
      <c r="G474" s="5">
        <v>1837.538262126212</v>
      </c>
    </row>
    <row r="475" spans="1:7" x14ac:dyDescent="0.25">
      <c r="D475" s="2">
        <v>44922</v>
      </c>
      <c r="E475" s="5">
        <v>1855.6268342546009</v>
      </c>
      <c r="F475" s="5">
        <v>2046.26260319673</v>
      </c>
      <c r="G475" s="5">
        <v>1830.291972511402</v>
      </c>
    </row>
    <row r="476" spans="1:7" x14ac:dyDescent="0.25">
      <c r="D476" s="2">
        <v>44923</v>
      </c>
      <c r="E476" s="5">
        <v>1836.494082021484</v>
      </c>
      <c r="F476" s="5">
        <v>2007.9624287407639</v>
      </c>
      <c r="G476" s="5">
        <v>1807.545299159226</v>
      </c>
    </row>
    <row r="477" spans="1:7" x14ac:dyDescent="0.25">
      <c r="D477" s="2">
        <v>44924</v>
      </c>
      <c r="E477" s="5">
        <v>1864.319023138986</v>
      </c>
      <c r="F477" s="5">
        <v>2029.0138802072729</v>
      </c>
      <c r="G477" s="5">
        <v>1840.081768741002</v>
      </c>
    </row>
    <row r="478" spans="1:7" x14ac:dyDescent="0.25">
      <c r="D478" s="2">
        <v>44925</v>
      </c>
      <c r="E478" s="5">
        <v>1861.381246885172</v>
      </c>
      <c r="F478" s="5">
        <v>2028.5448540800101</v>
      </c>
      <c r="G478" s="5">
        <v>1835.234556614248</v>
      </c>
    </row>
    <row r="479" spans="1:7" x14ac:dyDescent="0.25">
      <c r="A479" t="s">
        <v>16</v>
      </c>
      <c r="B479" t="s">
        <v>26</v>
      </c>
      <c r="C479" t="s">
        <v>36</v>
      </c>
      <c r="D479" s="2">
        <v>44929</v>
      </c>
      <c r="E479" s="5">
        <v>1850.9410703013959</v>
      </c>
      <c r="F479" s="5">
        <v>1994.0900557113221</v>
      </c>
      <c r="G479" s="5">
        <v>1827.508360090987</v>
      </c>
    </row>
    <row r="480" spans="1:7" x14ac:dyDescent="0.25">
      <c r="D480" s="2">
        <v>44930</v>
      </c>
      <c r="E480" s="5">
        <v>1857.218507389257</v>
      </c>
      <c r="F480" s="5">
        <v>2007.3186814003</v>
      </c>
      <c r="G480" s="5">
        <v>1841.6171661452461</v>
      </c>
    </row>
    <row r="481" spans="4:7" x14ac:dyDescent="0.25">
      <c r="D481" s="2">
        <v>44931</v>
      </c>
      <c r="E481" s="5">
        <v>1839.340139641366</v>
      </c>
      <c r="F481" s="5">
        <v>2017.633891175416</v>
      </c>
      <c r="G481" s="5">
        <v>1820.598614717692</v>
      </c>
    </row>
    <row r="482" spans="4:7" x14ac:dyDescent="0.25">
      <c r="D482" s="2">
        <v>44932</v>
      </c>
      <c r="E482" s="5">
        <v>1876.7186765537331</v>
      </c>
      <c r="F482" s="5">
        <v>2069.2272547089069</v>
      </c>
      <c r="G482" s="5">
        <v>1862.3483828333269</v>
      </c>
    </row>
    <row r="483" spans="4:7" x14ac:dyDescent="0.25">
      <c r="D483" s="2">
        <v>44935</v>
      </c>
      <c r="E483" s="5">
        <v>1866.9329249615309</v>
      </c>
      <c r="F483" s="5">
        <v>2052.848869227746</v>
      </c>
      <c r="G483" s="5">
        <v>1861.292892337535</v>
      </c>
    </row>
    <row r="484" spans="4:7" x14ac:dyDescent="0.25">
      <c r="D484" s="2">
        <v>44936</v>
      </c>
      <c r="E484" s="5">
        <v>1874.6073322776731</v>
      </c>
      <c r="F484" s="5">
        <v>2072.9625012472861</v>
      </c>
      <c r="G484" s="5">
        <v>1874.3452937876029</v>
      </c>
    </row>
    <row r="485" spans="4:7" x14ac:dyDescent="0.25">
      <c r="D485" s="2">
        <v>44937</v>
      </c>
      <c r="E485" s="5">
        <v>1896.2051272349099</v>
      </c>
      <c r="F485" s="5">
        <v>2093.8311152238812</v>
      </c>
      <c r="G485" s="5">
        <v>1898.0519333080799</v>
      </c>
    </row>
    <row r="486" spans="4:7" x14ac:dyDescent="0.25">
      <c r="D486" s="2">
        <v>44938</v>
      </c>
      <c r="E486" s="5">
        <v>1900.499433837178</v>
      </c>
      <c r="F486" s="5">
        <v>2113.888789084433</v>
      </c>
      <c r="G486" s="5">
        <v>1904.962440438374</v>
      </c>
    </row>
    <row r="487" spans="4:7" x14ac:dyDescent="0.25">
      <c r="D487" s="2">
        <v>44939</v>
      </c>
      <c r="E487" s="5">
        <v>1906.0471728803741</v>
      </c>
      <c r="F487" s="5">
        <v>2110.0614909897172</v>
      </c>
      <c r="G487" s="5">
        <v>1912.352549774319</v>
      </c>
    </row>
    <row r="488" spans="4:7" x14ac:dyDescent="0.25">
      <c r="D488" s="2">
        <v>44943</v>
      </c>
      <c r="E488" s="5">
        <v>1903.701319821331</v>
      </c>
      <c r="F488" s="5">
        <v>2097.6232279615879</v>
      </c>
      <c r="G488" s="5">
        <v>1908.849381694027</v>
      </c>
    </row>
    <row r="489" spans="4:7" x14ac:dyDescent="0.25">
      <c r="D489" s="2">
        <v>44944</v>
      </c>
      <c r="E489" s="5">
        <v>1870.9490996186059</v>
      </c>
      <c r="F489" s="5">
        <v>2064.289521980978</v>
      </c>
      <c r="G489" s="5">
        <v>1878.712446654506</v>
      </c>
    </row>
    <row r="490" spans="4:7" x14ac:dyDescent="0.25">
      <c r="D490" s="2">
        <v>44945</v>
      </c>
      <c r="E490" s="5">
        <v>1861.992447416231</v>
      </c>
      <c r="F490" s="5">
        <v>2064.181597608901</v>
      </c>
      <c r="G490" s="5">
        <v>1865.0360138720521</v>
      </c>
    </row>
    <row r="491" spans="4:7" x14ac:dyDescent="0.25">
      <c r="D491" s="2">
        <v>44946</v>
      </c>
      <c r="E491" s="5">
        <v>1893.0572810803681</v>
      </c>
      <c r="F491" s="5">
        <v>2095.3795917096008</v>
      </c>
      <c r="G491" s="5">
        <v>1899.779598178503</v>
      </c>
    </row>
    <row r="492" spans="4:7" x14ac:dyDescent="0.25">
      <c r="D492" s="2">
        <v>44949</v>
      </c>
      <c r="E492" s="5">
        <v>1910.8315200027421</v>
      </c>
      <c r="F492" s="5">
        <v>2106.156358630858</v>
      </c>
      <c r="G492" s="5">
        <v>1922.5745669243231</v>
      </c>
    </row>
    <row r="493" spans="4:7" x14ac:dyDescent="0.25">
      <c r="D493" s="2">
        <v>44950</v>
      </c>
      <c r="E493" s="5">
        <v>1911.1990848582859</v>
      </c>
      <c r="F493" s="5">
        <v>2105.791360563027</v>
      </c>
      <c r="G493" s="5">
        <v>1920.510814866585</v>
      </c>
    </row>
    <row r="494" spans="4:7" x14ac:dyDescent="0.25">
      <c r="D494" s="2">
        <v>44951</v>
      </c>
      <c r="E494" s="5">
        <v>1909.3449161026219</v>
      </c>
      <c r="F494" s="5">
        <v>2117.3753452258738</v>
      </c>
      <c r="G494" s="5">
        <v>1921.2305228778621</v>
      </c>
    </row>
    <row r="495" spans="4:7" x14ac:dyDescent="0.25">
      <c r="D495" s="2">
        <v>44952</v>
      </c>
      <c r="E495" s="5">
        <v>1931.688114768998</v>
      </c>
      <c r="F495" s="5">
        <v>2167.170732062405</v>
      </c>
      <c r="G495" s="5">
        <v>1942.3456650927039</v>
      </c>
    </row>
    <row r="496" spans="4:7" x14ac:dyDescent="0.25">
      <c r="D496" s="2">
        <v>44953</v>
      </c>
      <c r="E496" s="5">
        <v>1933.222565590811</v>
      </c>
      <c r="F496" s="5">
        <v>2152.360621578222</v>
      </c>
      <c r="G496" s="5">
        <v>1946.8086469898981</v>
      </c>
    </row>
    <row r="497" spans="3:7" x14ac:dyDescent="0.25">
      <c r="D497" s="2">
        <v>44956</v>
      </c>
      <c r="E497" s="5">
        <v>1902.5329515706869</v>
      </c>
      <c r="F497" s="5">
        <v>2117.3299545067898</v>
      </c>
      <c r="G497" s="5">
        <v>1922.381842403945</v>
      </c>
    </row>
    <row r="498" spans="3:7" x14ac:dyDescent="0.25">
      <c r="D498" s="2">
        <v>44957</v>
      </c>
      <c r="E498" s="5">
        <v>1929.577692899752</v>
      </c>
      <c r="F498" s="5">
        <v>2151.0835749190792</v>
      </c>
      <c r="G498" s="5">
        <v>1950.6477499061059</v>
      </c>
    </row>
    <row r="499" spans="3:7" x14ac:dyDescent="0.25">
      <c r="C499" t="s">
        <v>37</v>
      </c>
      <c r="D499" s="2">
        <v>44958</v>
      </c>
      <c r="E499" s="5">
        <v>1950.5721291585869</v>
      </c>
      <c r="F499" s="5">
        <v>2149.0007980686992</v>
      </c>
      <c r="G499" s="5">
        <v>1971.3789665941879</v>
      </c>
    </row>
    <row r="500" spans="3:7" x14ac:dyDescent="0.25">
      <c r="D500" s="2">
        <v>44959</v>
      </c>
      <c r="E500" s="5">
        <v>1971.8506823833641</v>
      </c>
      <c r="F500" s="5">
        <v>2134.0680703859662</v>
      </c>
      <c r="G500" s="5">
        <v>2000.076028556957</v>
      </c>
    </row>
    <row r="501" spans="3:7" x14ac:dyDescent="0.25">
      <c r="D501" s="2">
        <v>44960</v>
      </c>
      <c r="E501" s="5">
        <v>1957.3073245132621</v>
      </c>
      <c r="F501" s="5">
        <v>2128.8206047436001</v>
      </c>
      <c r="G501" s="5">
        <v>1978.817066620978</v>
      </c>
    </row>
    <row r="502" spans="3:7" x14ac:dyDescent="0.25">
      <c r="D502" s="2">
        <v>44963</v>
      </c>
      <c r="E502" s="5">
        <v>1948.818279019607</v>
      </c>
      <c r="F502" s="5">
        <v>2109.08326597008</v>
      </c>
      <c r="G502" s="5">
        <v>1966.7240219336129</v>
      </c>
    </row>
    <row r="503" spans="3:7" x14ac:dyDescent="0.25">
      <c r="D503" s="2">
        <v>44964</v>
      </c>
      <c r="E503" s="5">
        <v>1971.031666052435</v>
      </c>
      <c r="F503" s="5">
        <v>2137.9749146791019</v>
      </c>
      <c r="G503" s="5">
        <v>1992.446118118185</v>
      </c>
    </row>
    <row r="504" spans="3:7" x14ac:dyDescent="0.25">
      <c r="D504" s="2">
        <v>44965</v>
      </c>
      <c r="E504" s="5">
        <v>1949.698639561484</v>
      </c>
      <c r="F504" s="5">
        <v>2122.6884936016309</v>
      </c>
      <c r="G504" s="5">
        <v>1970.658953880112</v>
      </c>
    </row>
    <row r="505" spans="3:7" x14ac:dyDescent="0.25">
      <c r="D505" s="2">
        <v>44966</v>
      </c>
      <c r="E505" s="5">
        <v>1940.278099669657</v>
      </c>
      <c r="F505" s="5">
        <v>2103.5008873767988</v>
      </c>
      <c r="G505" s="5">
        <v>1953.5753343990559</v>
      </c>
    </row>
    <row r="506" spans="3:7" x14ac:dyDescent="0.25">
      <c r="D506" s="2">
        <v>44967</v>
      </c>
      <c r="E506" s="5">
        <v>1944.303354483347</v>
      </c>
      <c r="F506" s="5">
        <v>2148.5423714414628</v>
      </c>
      <c r="G506" s="5">
        <v>1958.1339929751409</v>
      </c>
    </row>
    <row r="507" spans="3:7" x14ac:dyDescent="0.25">
      <c r="D507" s="2">
        <v>44970</v>
      </c>
      <c r="E507" s="5">
        <v>1966.8677050607221</v>
      </c>
      <c r="F507" s="5">
        <v>2160.9145602092372</v>
      </c>
      <c r="G507" s="5">
        <v>1981.120467430143</v>
      </c>
    </row>
    <row r="508" spans="3:7" x14ac:dyDescent="0.25">
      <c r="D508" s="2">
        <v>44971</v>
      </c>
      <c r="E508" s="5">
        <v>1966.75988983605</v>
      </c>
      <c r="F508" s="5">
        <v>2165.1083287414131</v>
      </c>
      <c r="G508" s="5">
        <v>1980.2089490068849</v>
      </c>
    </row>
    <row r="509" spans="3:7" x14ac:dyDescent="0.25">
      <c r="D509" s="2">
        <v>44972</v>
      </c>
      <c r="E509" s="5">
        <v>1961.8311797995491</v>
      </c>
      <c r="F509" s="5">
        <v>2141.4380910972081</v>
      </c>
      <c r="G509" s="5">
        <v>1986.6393968773291</v>
      </c>
    </row>
    <row r="510" spans="3:7" x14ac:dyDescent="0.25">
      <c r="D510" s="2">
        <v>44973</v>
      </c>
      <c r="E510" s="5">
        <v>1932.7301045114459</v>
      </c>
      <c r="F510" s="5">
        <v>2119.3154874943671</v>
      </c>
      <c r="G510" s="5">
        <v>1959.286074258222</v>
      </c>
    </row>
    <row r="511" spans="3:7" x14ac:dyDescent="0.25">
      <c r="D511" s="2">
        <v>44974</v>
      </c>
      <c r="E511" s="5">
        <v>1927.4381886383339</v>
      </c>
      <c r="F511" s="5">
        <v>2089.6239176114</v>
      </c>
      <c r="G511" s="5">
        <v>1954.3908714406241</v>
      </c>
    </row>
    <row r="512" spans="3:7" x14ac:dyDescent="0.25">
      <c r="D512" s="2">
        <v>44978</v>
      </c>
      <c r="E512" s="5">
        <v>1896.1440095007561</v>
      </c>
      <c r="F512" s="5">
        <v>2063.662223970563</v>
      </c>
      <c r="G512" s="5">
        <v>1915.1840005341789</v>
      </c>
    </row>
    <row r="513" spans="3:7" x14ac:dyDescent="0.25">
      <c r="D513" s="2">
        <v>44979</v>
      </c>
      <c r="E513" s="5">
        <v>1891.5221392592521</v>
      </c>
      <c r="F513" s="5">
        <v>2059.3959448644468</v>
      </c>
      <c r="G513" s="5">
        <v>1912.5446648890991</v>
      </c>
    </row>
    <row r="514" spans="3:7" x14ac:dyDescent="0.25">
      <c r="D514" s="2">
        <v>44980</v>
      </c>
      <c r="E514" s="5">
        <v>1907.3625260479259</v>
      </c>
      <c r="F514" s="5">
        <v>2072.742727471606</v>
      </c>
      <c r="G514" s="5">
        <v>1922.7183866454591</v>
      </c>
    </row>
    <row r="515" spans="3:7" x14ac:dyDescent="0.25">
      <c r="D515" s="2">
        <v>44981</v>
      </c>
      <c r="E515" s="5">
        <v>1885.4088310232539</v>
      </c>
      <c r="F515" s="5">
        <v>2061.9390071830212</v>
      </c>
      <c r="G515" s="5">
        <v>1902.1791327207579</v>
      </c>
    </row>
    <row r="516" spans="3:7" x14ac:dyDescent="0.25">
      <c r="D516" s="2">
        <v>44984</v>
      </c>
      <c r="E516" s="5">
        <v>1887.3141723251149</v>
      </c>
      <c r="F516" s="5">
        <v>2069.762860635441</v>
      </c>
      <c r="G516" s="5">
        <v>1908.657723633446</v>
      </c>
    </row>
    <row r="517" spans="3:7" x14ac:dyDescent="0.25">
      <c r="D517" s="2">
        <v>44985</v>
      </c>
      <c r="E517" s="5">
        <v>1881.2840382492479</v>
      </c>
      <c r="F517" s="5">
        <v>2064.344965708834</v>
      </c>
      <c r="G517" s="5">
        <v>1901.603092079217</v>
      </c>
    </row>
    <row r="518" spans="3:7" x14ac:dyDescent="0.25">
      <c r="C518" t="s">
        <v>38</v>
      </c>
      <c r="D518" s="2">
        <v>44986</v>
      </c>
      <c r="E518" s="5">
        <v>1870.65891297384</v>
      </c>
      <c r="F518" s="5">
        <v>2092.0580346629622</v>
      </c>
      <c r="G518" s="5">
        <v>1894.3091164763609</v>
      </c>
    </row>
    <row r="519" spans="3:7" x14ac:dyDescent="0.25">
      <c r="D519" s="2">
        <v>44987</v>
      </c>
      <c r="E519" s="5">
        <v>1884.2441821598061</v>
      </c>
      <c r="F519" s="5">
        <v>2112.2732144186521</v>
      </c>
      <c r="G519" s="5">
        <v>1909.0413444574069</v>
      </c>
    </row>
    <row r="520" spans="3:7" x14ac:dyDescent="0.25">
      <c r="D520" s="2">
        <v>44988</v>
      </c>
      <c r="E520" s="5">
        <v>1917.949655329995</v>
      </c>
      <c r="F520" s="5">
        <v>2144.182283587219</v>
      </c>
      <c r="G520" s="5">
        <v>1939.6586434595779</v>
      </c>
    </row>
    <row r="521" spans="3:7" x14ac:dyDescent="0.25">
      <c r="D521" s="2">
        <v>44991</v>
      </c>
      <c r="E521" s="5">
        <v>1925.7193612738949</v>
      </c>
      <c r="F521" s="5">
        <v>2128.6986352247</v>
      </c>
      <c r="G521" s="5">
        <v>1941.0020781004409</v>
      </c>
    </row>
    <row r="522" spans="3:7" x14ac:dyDescent="0.25">
      <c r="D522" s="2">
        <v>44992</v>
      </c>
      <c r="E522" s="5">
        <v>1898.519563016471</v>
      </c>
      <c r="F522" s="5">
        <v>2089.819034971943</v>
      </c>
      <c r="G522" s="5">
        <v>1911.248763884882</v>
      </c>
    </row>
    <row r="523" spans="3:7" x14ac:dyDescent="0.25">
      <c r="D523" s="2">
        <v>44993</v>
      </c>
      <c r="E523" s="5">
        <v>1898.12280948684</v>
      </c>
      <c r="F523" s="5">
        <v>2087.040133772387</v>
      </c>
      <c r="G523" s="5">
        <v>1914.368311141212</v>
      </c>
    </row>
    <row r="524" spans="3:7" x14ac:dyDescent="0.25">
      <c r="D524" s="2">
        <v>44994</v>
      </c>
      <c r="E524" s="5">
        <v>1873.6516294500309</v>
      </c>
      <c r="F524" s="5">
        <v>2042.4844578590989</v>
      </c>
      <c r="G524" s="5">
        <v>1879.048381490421</v>
      </c>
    </row>
    <row r="525" spans="3:7" x14ac:dyDescent="0.25">
      <c r="D525" s="2">
        <v>44995</v>
      </c>
      <c r="E525" s="5">
        <v>1854.2656500581129</v>
      </c>
      <c r="F525" s="5">
        <v>1999.6158451455799</v>
      </c>
      <c r="G525" s="5">
        <v>1851.9348599741411</v>
      </c>
    </row>
    <row r="526" spans="3:7" x14ac:dyDescent="0.25">
      <c r="D526" s="2">
        <v>44998</v>
      </c>
      <c r="E526" s="5">
        <v>1863.3178471074079</v>
      </c>
      <c r="F526" s="5">
        <v>1974.9528977951629</v>
      </c>
      <c r="G526" s="5">
        <v>1849.295219626262</v>
      </c>
    </row>
    <row r="527" spans="3:7" x14ac:dyDescent="0.25">
      <c r="D527" s="2">
        <v>44999</v>
      </c>
      <c r="E527" s="5">
        <v>1895.0611381100659</v>
      </c>
      <c r="F527" s="5">
        <v>2003.406180582934</v>
      </c>
      <c r="G527" s="5">
        <v>1879.8643755861881</v>
      </c>
    </row>
    <row r="528" spans="3:7" x14ac:dyDescent="0.25">
      <c r="D528" s="2">
        <v>45000</v>
      </c>
      <c r="E528" s="5">
        <v>1889.838823636697</v>
      </c>
      <c r="F528" s="5">
        <v>1922.28930497837</v>
      </c>
      <c r="G528" s="5">
        <v>1868.1071133833391</v>
      </c>
    </row>
    <row r="529" spans="2:7" x14ac:dyDescent="0.25">
      <c r="D529" s="2">
        <v>45001</v>
      </c>
      <c r="E529" s="5">
        <v>1917.6796190846301</v>
      </c>
      <c r="F529" s="5">
        <v>1943.775057241131</v>
      </c>
      <c r="G529" s="5">
        <v>1900.8832317165411</v>
      </c>
    </row>
    <row r="530" spans="2:7" x14ac:dyDescent="0.25">
      <c r="D530" s="2">
        <v>45002</v>
      </c>
      <c r="E530" s="5">
        <v>1910.27119707981</v>
      </c>
      <c r="F530" s="5">
        <v>1913.7725441052251</v>
      </c>
      <c r="G530" s="5">
        <v>1878.6568383936849</v>
      </c>
    </row>
    <row r="531" spans="2:7" x14ac:dyDescent="0.25">
      <c r="D531" s="2">
        <v>45005</v>
      </c>
      <c r="E531" s="5">
        <v>1928.4139447718251</v>
      </c>
      <c r="F531" s="5">
        <v>1947.873283216464</v>
      </c>
      <c r="G531" s="5">
        <v>1896.7212961847749</v>
      </c>
    </row>
    <row r="532" spans="2:7" x14ac:dyDescent="0.25">
      <c r="D532" s="2">
        <v>45006</v>
      </c>
      <c r="E532" s="5">
        <v>1951.511239202478</v>
      </c>
      <c r="F532" s="5">
        <v>1993.824303684416</v>
      </c>
      <c r="G532" s="5">
        <v>1921.6261794623849</v>
      </c>
    </row>
    <row r="533" spans="2:7" x14ac:dyDescent="0.25">
      <c r="D533" s="2">
        <v>45007</v>
      </c>
      <c r="E533" s="5">
        <v>1929.808704714357</v>
      </c>
      <c r="F533" s="5">
        <v>1954.740844406532</v>
      </c>
      <c r="G533" s="5">
        <v>1888.869257405521</v>
      </c>
    </row>
    <row r="534" spans="2:7" x14ac:dyDescent="0.25">
      <c r="D534" s="2">
        <v>45008</v>
      </c>
      <c r="E534" s="5">
        <v>1940.8495330439171</v>
      </c>
      <c r="F534" s="5">
        <v>1949.8252870602939</v>
      </c>
      <c r="G534" s="5">
        <v>1893.9754669114379</v>
      </c>
    </row>
    <row r="535" spans="2:7" x14ac:dyDescent="0.25">
      <c r="D535" s="2">
        <v>45009</v>
      </c>
      <c r="E535" s="5">
        <v>1950.871980666604</v>
      </c>
      <c r="F535" s="5">
        <v>1959.3102043789329</v>
      </c>
      <c r="G535" s="5">
        <v>1906.403837029121</v>
      </c>
    </row>
    <row r="536" spans="2:7" x14ac:dyDescent="0.25">
      <c r="D536" s="2">
        <v>45012</v>
      </c>
      <c r="E536" s="5">
        <v>1951.610801658132</v>
      </c>
      <c r="F536" s="5">
        <v>1984.6721549508541</v>
      </c>
      <c r="G536" s="5">
        <v>1909.968707426214</v>
      </c>
    </row>
    <row r="537" spans="2:7" x14ac:dyDescent="0.25">
      <c r="D537" s="2">
        <v>45013</v>
      </c>
      <c r="E537" s="5">
        <v>1945.463087159316</v>
      </c>
      <c r="F537" s="5">
        <v>1997.33426790265</v>
      </c>
      <c r="G537" s="5">
        <v>1905.681234341253</v>
      </c>
    </row>
    <row r="538" spans="2:7" x14ac:dyDescent="0.25">
      <c r="D538" s="2">
        <v>45014</v>
      </c>
      <c r="E538" s="5">
        <v>1963.968581898012</v>
      </c>
      <c r="F538" s="5">
        <v>2025.530222524879</v>
      </c>
      <c r="G538" s="5">
        <v>1933.3803946372429</v>
      </c>
    </row>
    <row r="539" spans="2:7" x14ac:dyDescent="0.25">
      <c r="D539" s="2">
        <v>45015</v>
      </c>
      <c r="E539" s="5">
        <v>1976.338598208124</v>
      </c>
      <c r="F539" s="5">
        <v>2035.1486138798441</v>
      </c>
      <c r="G539" s="5">
        <v>1944.700865377702</v>
      </c>
    </row>
    <row r="540" spans="2:7" x14ac:dyDescent="0.25">
      <c r="D540" s="2">
        <v>45016</v>
      </c>
      <c r="E540" s="5">
        <v>2004.296584107997</v>
      </c>
      <c r="F540" s="5">
        <v>2059.4322632604571</v>
      </c>
      <c r="G540" s="5">
        <v>1972.1104056632271</v>
      </c>
    </row>
    <row r="541" spans="2:7" x14ac:dyDescent="0.25">
      <c r="B541" t="s">
        <v>23</v>
      </c>
      <c r="C541" t="s">
        <v>27</v>
      </c>
      <c r="D541" s="2">
        <v>45019</v>
      </c>
      <c r="E541" s="5">
        <v>3024.9274694096139</v>
      </c>
      <c r="F541" s="5">
        <v>3098.846881909375</v>
      </c>
      <c r="G541" s="5">
        <v>2979.625290795369</v>
      </c>
    </row>
    <row r="542" spans="2:7" x14ac:dyDescent="0.25">
      <c r="D542" s="2">
        <v>45020</v>
      </c>
      <c r="E542" s="5">
        <v>3017.8908577605489</v>
      </c>
      <c r="F542" s="5">
        <v>2996.782552803681</v>
      </c>
      <c r="G542" s="5">
        <v>2963.0940231912209</v>
      </c>
    </row>
    <row r="543" spans="2:7" x14ac:dyDescent="0.25">
      <c r="D543" s="2">
        <v>45021</v>
      </c>
      <c r="E543" s="5">
        <v>3029.0927720871978</v>
      </c>
      <c r="F543" s="5">
        <v>2995.4312875380379</v>
      </c>
      <c r="G543" s="5">
        <v>2955.3357402314741</v>
      </c>
    </row>
    <row r="544" spans="2:7" x14ac:dyDescent="0.25">
      <c r="D544" s="2">
        <v>45022</v>
      </c>
      <c r="E544" s="5">
        <v>3035.889086362231</v>
      </c>
      <c r="F544" s="5">
        <v>2975.827588379972</v>
      </c>
      <c r="G544" s="5">
        <v>2966.8641272358291</v>
      </c>
    </row>
    <row r="545" spans="3:7" x14ac:dyDescent="0.25">
      <c r="D545" s="2">
        <v>45026</v>
      </c>
      <c r="E545" s="5">
        <v>3030.533330026984</v>
      </c>
      <c r="F545" s="5">
        <v>3023.9303390461391</v>
      </c>
      <c r="G545" s="5">
        <v>2969.9093788453652</v>
      </c>
    </row>
    <row r="546" spans="3:7" x14ac:dyDescent="0.25">
      <c r="D546" s="2">
        <v>45027</v>
      </c>
      <c r="E546" s="5">
        <v>3028.4211871573639</v>
      </c>
      <c r="F546" s="5">
        <v>3064.1582949126168</v>
      </c>
      <c r="G546" s="5">
        <v>2970.7069229039471</v>
      </c>
    </row>
    <row r="547" spans="3:7" x14ac:dyDescent="0.25">
      <c r="D547" s="2">
        <v>45028</v>
      </c>
      <c r="E547" s="5">
        <v>3017.8056109586059</v>
      </c>
      <c r="F547" s="5">
        <v>3054.674031066822</v>
      </c>
      <c r="G547" s="5">
        <v>2958.598378778197</v>
      </c>
    </row>
    <row r="548" spans="3:7" x14ac:dyDescent="0.25">
      <c r="D548" s="2">
        <v>45029</v>
      </c>
      <c r="E548" s="5">
        <v>3063.7021617810728</v>
      </c>
      <c r="F548" s="5">
        <v>3064.4445918873962</v>
      </c>
      <c r="G548" s="5">
        <v>2997.897259074819</v>
      </c>
    </row>
    <row r="549" spans="3:7" x14ac:dyDescent="0.25">
      <c r="D549" s="2">
        <v>45030</v>
      </c>
      <c r="E549" s="5">
        <v>3056.2810101656228</v>
      </c>
      <c r="F549" s="5">
        <v>3073.3276807593838</v>
      </c>
      <c r="G549" s="5">
        <v>2990.5735206783302</v>
      </c>
    </row>
    <row r="550" spans="3:7" x14ac:dyDescent="0.25">
      <c r="D550" s="2">
        <v>45033</v>
      </c>
      <c r="E550" s="5">
        <v>3053.812908588272</v>
      </c>
      <c r="F550" s="5">
        <v>3071.9924339851668</v>
      </c>
      <c r="G550" s="5">
        <v>3001.3045929352179</v>
      </c>
    </row>
    <row r="551" spans="3:7" x14ac:dyDescent="0.25">
      <c r="D551" s="2">
        <v>45034</v>
      </c>
      <c r="E551" s="5">
        <v>3053.9287992135078</v>
      </c>
      <c r="F551" s="5">
        <v>3097.508430396409</v>
      </c>
      <c r="G551" s="5">
        <v>3003.2624512365901</v>
      </c>
    </row>
    <row r="552" spans="3:7" x14ac:dyDescent="0.25">
      <c r="D552" s="2">
        <v>45035</v>
      </c>
      <c r="E552" s="5">
        <v>3041.4590550070889</v>
      </c>
      <c r="F552" s="5">
        <v>3073.5787170564058</v>
      </c>
      <c r="G552" s="5">
        <v>3002.754756427591</v>
      </c>
    </row>
    <row r="553" spans="3:7" x14ac:dyDescent="0.25">
      <c r="D553" s="2">
        <v>45036</v>
      </c>
      <c r="E553" s="5">
        <v>3025.3314267110609</v>
      </c>
      <c r="F553" s="5">
        <v>3090.1261885315348</v>
      </c>
      <c r="G553" s="5">
        <v>2986.3681841371181</v>
      </c>
    </row>
    <row r="554" spans="3:7" x14ac:dyDescent="0.25">
      <c r="D554" s="2">
        <v>45037</v>
      </c>
      <c r="E554" s="5">
        <v>3037.3306810372892</v>
      </c>
      <c r="F554" s="5">
        <v>3066.6248654486781</v>
      </c>
      <c r="G554" s="5">
        <v>2988.6888126226991</v>
      </c>
    </row>
    <row r="555" spans="3:7" x14ac:dyDescent="0.25">
      <c r="D555" s="2">
        <v>45040</v>
      </c>
      <c r="E555" s="5">
        <v>3046.1944862871401</v>
      </c>
      <c r="F555" s="5">
        <v>3080.3588329926902</v>
      </c>
      <c r="G555" s="5">
        <v>2991.806297233516</v>
      </c>
    </row>
    <row r="556" spans="3:7" x14ac:dyDescent="0.25">
      <c r="D556" s="2">
        <v>45041</v>
      </c>
      <c r="E556" s="5">
        <v>3015.8551826698681</v>
      </c>
      <c r="F556" s="5">
        <v>3030.0318533437412</v>
      </c>
      <c r="G556" s="5">
        <v>2944.3152773472329</v>
      </c>
    </row>
    <row r="557" spans="3:7" x14ac:dyDescent="0.25">
      <c r="D557" s="2">
        <v>45042</v>
      </c>
      <c r="E557" s="5">
        <v>2991.5097979136508</v>
      </c>
      <c r="F557" s="5">
        <v>2991.802648148755</v>
      </c>
      <c r="G557" s="5">
        <v>2931.8437337261589</v>
      </c>
    </row>
    <row r="558" spans="3:7" x14ac:dyDescent="0.25">
      <c r="D558" s="2">
        <v>45043</v>
      </c>
      <c r="E558" s="5">
        <v>3040.2813238767271</v>
      </c>
      <c r="F558" s="5">
        <v>3020.7324963477899</v>
      </c>
      <c r="G558" s="5">
        <v>2990.2114384274669</v>
      </c>
    </row>
    <row r="559" spans="3:7" x14ac:dyDescent="0.25">
      <c r="D559" s="2">
        <v>45044</v>
      </c>
      <c r="E559" s="5">
        <v>3069.275794959312</v>
      </c>
      <c r="F559" s="5">
        <v>3061.219335843688</v>
      </c>
      <c r="G559" s="5">
        <v>3015.733077613203</v>
      </c>
    </row>
    <row r="560" spans="3:7" x14ac:dyDescent="0.25">
      <c r="C560" t="s">
        <v>28</v>
      </c>
      <c r="D560" s="2">
        <v>45047</v>
      </c>
      <c r="E560" s="5">
        <v>3074.41727055295</v>
      </c>
      <c r="F560" s="5">
        <v>3051.777427994989</v>
      </c>
      <c r="G560" s="5">
        <v>3012.6880553147821</v>
      </c>
    </row>
    <row r="561" spans="4:7" x14ac:dyDescent="0.25">
      <c r="D561" s="2">
        <v>45048</v>
      </c>
      <c r="E561" s="5">
        <v>3041.505845697191</v>
      </c>
      <c r="F561" s="5">
        <v>2997.4750044114571</v>
      </c>
      <c r="G561" s="5">
        <v>2978.827746736788</v>
      </c>
    </row>
    <row r="562" spans="4:7" x14ac:dyDescent="0.25">
      <c r="D562" s="2">
        <v>45049</v>
      </c>
      <c r="E562" s="5">
        <v>3035.0036636129848</v>
      </c>
      <c r="F562" s="5">
        <v>2980.5762097570032</v>
      </c>
      <c r="G562" s="5">
        <v>2958.380762529895</v>
      </c>
    </row>
    <row r="563" spans="4:7" x14ac:dyDescent="0.25">
      <c r="D563" s="2">
        <v>45050</v>
      </c>
      <c r="E563" s="5">
        <v>3019.9525262302741</v>
      </c>
      <c r="F563" s="5">
        <v>2928.3654632795642</v>
      </c>
      <c r="G563" s="5">
        <v>2937.4265421362329</v>
      </c>
    </row>
    <row r="564" spans="4:7" x14ac:dyDescent="0.25">
      <c r="D564" s="2">
        <v>45051</v>
      </c>
      <c r="E564" s="5">
        <v>3067.5035776645632</v>
      </c>
      <c r="F564" s="5">
        <v>2986.8029562606148</v>
      </c>
      <c r="G564" s="5">
        <v>2991.806297233516</v>
      </c>
    </row>
    <row r="565" spans="4:7" x14ac:dyDescent="0.25">
      <c r="D565" s="2">
        <v>45054</v>
      </c>
      <c r="E565" s="5">
        <v>3071.8547641474579</v>
      </c>
      <c r="F565" s="5">
        <v>2996.551613745437</v>
      </c>
      <c r="G565" s="5">
        <v>2992.603841292098</v>
      </c>
    </row>
    <row r="566" spans="4:7" x14ac:dyDescent="0.25">
      <c r="D566" s="2">
        <v>45055</v>
      </c>
      <c r="E566" s="5">
        <v>3056.0207752967872</v>
      </c>
      <c r="F566" s="5">
        <v>2995.2455170796188</v>
      </c>
      <c r="G566" s="5">
        <v>2979.4801368594631</v>
      </c>
    </row>
    <row r="567" spans="4:7" x14ac:dyDescent="0.25">
      <c r="D567" s="2">
        <v>45056</v>
      </c>
      <c r="E567" s="5">
        <v>3067.35524243392</v>
      </c>
      <c r="F567" s="5">
        <v>2990.7431020911172</v>
      </c>
      <c r="G567" s="5">
        <v>2993.401385350679</v>
      </c>
    </row>
    <row r="568" spans="4:7" x14ac:dyDescent="0.25">
      <c r="D568" s="2">
        <v>45057</v>
      </c>
      <c r="E568" s="5">
        <v>3071.564608638284</v>
      </c>
      <c r="F568" s="5">
        <v>2983.5321249314638</v>
      </c>
      <c r="G568" s="5">
        <v>2988.1808885025839</v>
      </c>
    </row>
    <row r="569" spans="4:7" x14ac:dyDescent="0.25">
      <c r="D569" s="2">
        <v>45058</v>
      </c>
      <c r="E569" s="5">
        <v>3072.0635126072989</v>
      </c>
      <c r="F569" s="5">
        <v>2978.2298656629132</v>
      </c>
      <c r="G569" s="5">
        <v>2984.265859833185</v>
      </c>
    </row>
    <row r="570" spans="4:7" x14ac:dyDescent="0.25">
      <c r="D570" s="2">
        <v>45061</v>
      </c>
      <c r="E570" s="5">
        <v>3071.7070040607641</v>
      </c>
      <c r="F570" s="5">
        <v>3014.3542329246511</v>
      </c>
      <c r="G570" s="5">
        <v>2994.561470282355</v>
      </c>
    </row>
    <row r="571" spans="4:7" x14ac:dyDescent="0.25">
      <c r="D571" s="2">
        <v>45062</v>
      </c>
      <c r="E571" s="5">
        <v>3058.373994493174</v>
      </c>
      <c r="F571" s="5">
        <v>2976.6831690536578</v>
      </c>
      <c r="G571" s="5">
        <v>2974.549718572066</v>
      </c>
    </row>
    <row r="572" spans="4:7" x14ac:dyDescent="0.25">
      <c r="D572" s="2">
        <v>45063</v>
      </c>
      <c r="E572" s="5">
        <v>3088.7707232115022</v>
      </c>
      <c r="F572" s="5">
        <v>3028.8284319804588</v>
      </c>
      <c r="G572" s="5">
        <v>3010.657964012129</v>
      </c>
    </row>
    <row r="573" spans="4:7" x14ac:dyDescent="0.25">
      <c r="D573" s="2">
        <v>45064</v>
      </c>
      <c r="E573" s="5">
        <v>3115.5129275499421</v>
      </c>
      <c r="F573" s="5">
        <v>3067.1140807296269</v>
      </c>
      <c r="G573" s="5">
        <v>3039.6603166151208</v>
      </c>
    </row>
    <row r="574" spans="4:7" x14ac:dyDescent="0.25">
      <c r="D574" s="2">
        <v>45065</v>
      </c>
      <c r="E574" s="5">
        <v>3120.3777414633978</v>
      </c>
      <c r="F574" s="5">
        <v>3059.4574898176452</v>
      </c>
      <c r="G574" s="5">
        <v>3035.2373638256081</v>
      </c>
    </row>
    <row r="575" spans="4:7" x14ac:dyDescent="0.25">
      <c r="D575" s="2">
        <v>45068</v>
      </c>
      <c r="E575" s="5">
        <v>3107.225713289291</v>
      </c>
      <c r="F575" s="5">
        <v>3043.3923300300789</v>
      </c>
      <c r="G575" s="5">
        <v>3036.470140380794</v>
      </c>
    </row>
    <row r="576" spans="4:7" x14ac:dyDescent="0.25">
      <c r="D576" s="2">
        <v>45069</v>
      </c>
      <c r="E576" s="5">
        <v>3079.8523019289669</v>
      </c>
      <c r="F576" s="5">
        <v>3009.6939531210869</v>
      </c>
      <c r="G576" s="5">
        <v>3002.3919862433818</v>
      </c>
    </row>
    <row r="577" spans="3:7" x14ac:dyDescent="0.25">
      <c r="D577" s="2">
        <v>45070</v>
      </c>
      <c r="E577" s="5">
        <v>3064.3152300502411</v>
      </c>
      <c r="F577" s="5">
        <v>2998.3382587463052</v>
      </c>
      <c r="G577" s="5">
        <v>2980.6404511022529</v>
      </c>
    </row>
    <row r="578" spans="3:7" x14ac:dyDescent="0.25">
      <c r="D578" s="2">
        <v>45071</v>
      </c>
      <c r="E578" s="5">
        <v>3116.4131020757318</v>
      </c>
      <c r="F578" s="5">
        <v>3019.4355772677268</v>
      </c>
      <c r="G578" s="5">
        <v>3006.4523981598031</v>
      </c>
    </row>
    <row r="579" spans="3:7" x14ac:dyDescent="0.25">
      <c r="D579" s="2">
        <v>45072</v>
      </c>
      <c r="E579" s="5">
        <v>3161.7569995913</v>
      </c>
      <c r="F579" s="5">
        <v>3055.562954968505</v>
      </c>
      <c r="G579" s="5">
        <v>3045.388049649986</v>
      </c>
    </row>
    <row r="580" spans="3:7" x14ac:dyDescent="0.25">
      <c r="D580" s="2">
        <v>45076</v>
      </c>
      <c r="E580" s="5">
        <v>3157.5544822397892</v>
      </c>
      <c r="F580" s="5">
        <v>3032.4630042557201</v>
      </c>
      <c r="G580" s="5">
        <v>3046.5481345816611</v>
      </c>
    </row>
    <row r="581" spans="3:7" x14ac:dyDescent="0.25">
      <c r="D581" s="2">
        <v>45077</v>
      </c>
      <c r="E581" s="5">
        <v>3146.6578162186488</v>
      </c>
      <c r="F581" s="5">
        <v>2980.9056484097569</v>
      </c>
      <c r="G581" s="5">
        <v>3029.6540967933038</v>
      </c>
    </row>
    <row r="582" spans="3:7" x14ac:dyDescent="0.25">
      <c r="C582" t="s">
        <v>29</v>
      </c>
      <c r="D582" s="2">
        <v>45078</v>
      </c>
      <c r="E582" s="5">
        <v>3179.1048860985602</v>
      </c>
      <c r="F582" s="5">
        <v>3009.0112815255311</v>
      </c>
      <c r="G582" s="5">
        <v>3058.438833147994</v>
      </c>
    </row>
    <row r="583" spans="3:7" x14ac:dyDescent="0.25">
      <c r="D583" s="2">
        <v>45079</v>
      </c>
      <c r="E583" s="5">
        <v>3216.0320646479349</v>
      </c>
      <c r="F583" s="5">
        <v>3098.8678700678888</v>
      </c>
      <c r="G583" s="5">
        <v>3102.6676731097832</v>
      </c>
    </row>
    <row r="584" spans="3:7" x14ac:dyDescent="0.25">
      <c r="D584" s="2">
        <v>45082</v>
      </c>
      <c r="E584" s="5">
        <v>3216.098247133903</v>
      </c>
      <c r="F584" s="5">
        <v>3077.220718917391</v>
      </c>
      <c r="G584" s="5">
        <v>3096.722323826617</v>
      </c>
    </row>
    <row r="585" spans="3:7" x14ac:dyDescent="0.25">
      <c r="D585" s="2">
        <v>45083</v>
      </c>
      <c r="E585" s="5">
        <v>3206.9732167450511</v>
      </c>
      <c r="F585" s="5">
        <v>3120.7403007395492</v>
      </c>
      <c r="G585" s="5">
        <v>3103.46498785725</v>
      </c>
    </row>
    <row r="586" spans="3:7" x14ac:dyDescent="0.25">
      <c r="D586" s="2">
        <v>45084</v>
      </c>
      <c r="E586" s="5">
        <v>3184.8202467914198</v>
      </c>
      <c r="F586" s="5">
        <v>3162.651647776408</v>
      </c>
      <c r="G586" s="5">
        <v>3092.734144911477</v>
      </c>
    </row>
    <row r="587" spans="3:7" x14ac:dyDescent="0.25">
      <c r="D587" s="2">
        <v>45085</v>
      </c>
      <c r="E587" s="5">
        <v>3215.1352702515001</v>
      </c>
      <c r="F587" s="5">
        <v>3153.3572258370968</v>
      </c>
      <c r="G587" s="5">
        <v>3111.4408870653001</v>
      </c>
    </row>
    <row r="588" spans="3:7" x14ac:dyDescent="0.25">
      <c r="D588" s="2">
        <v>45086</v>
      </c>
      <c r="E588" s="5">
        <v>3227.5787243374989</v>
      </c>
      <c r="F588" s="5">
        <v>3143.6215925294682</v>
      </c>
      <c r="G588" s="5">
        <v>3117.0239247864879</v>
      </c>
    </row>
    <row r="589" spans="3:7" x14ac:dyDescent="0.25">
      <c r="D589" s="2">
        <v>45089</v>
      </c>
      <c r="E589" s="5">
        <v>3265.3721368977458</v>
      </c>
      <c r="F589" s="5">
        <v>3176.7914822390871</v>
      </c>
      <c r="G589" s="5">
        <v>3145.3011956432938</v>
      </c>
    </row>
    <row r="590" spans="3:7" x14ac:dyDescent="0.25">
      <c r="D590" s="2">
        <v>45090</v>
      </c>
      <c r="E590" s="5">
        <v>3279.2775175210518</v>
      </c>
      <c r="F590" s="5">
        <v>3217.9141654596751</v>
      </c>
      <c r="G590" s="5">
        <v>3166.037799788654</v>
      </c>
    </row>
    <row r="591" spans="3:7" x14ac:dyDescent="0.25">
      <c r="D591" s="2">
        <v>45091</v>
      </c>
      <c r="E591" s="5">
        <v>3298.0353661810891</v>
      </c>
      <c r="F591" s="5">
        <v>3198.175909186737</v>
      </c>
      <c r="G591" s="5">
        <v>3169.807674522146</v>
      </c>
    </row>
    <row r="592" spans="3:7" x14ac:dyDescent="0.25">
      <c r="D592" s="2">
        <v>45092</v>
      </c>
      <c r="E592" s="5">
        <v>3336.8769550025581</v>
      </c>
      <c r="F592" s="5">
        <v>3229.6637240953319</v>
      </c>
      <c r="G592" s="5">
        <v>3209.1063255076529</v>
      </c>
    </row>
    <row r="593" spans="2:7" x14ac:dyDescent="0.25">
      <c r="D593" s="2">
        <v>45093</v>
      </c>
      <c r="E593" s="5">
        <v>3326.3873704537209</v>
      </c>
      <c r="F593" s="5">
        <v>3213.060637674077</v>
      </c>
      <c r="G593" s="5">
        <v>3198.1752939583312</v>
      </c>
    </row>
    <row r="594" spans="2:7" x14ac:dyDescent="0.25">
      <c r="D594" s="2">
        <v>45097</v>
      </c>
      <c r="E594" s="5">
        <v>3325.3706386691852</v>
      </c>
      <c r="F594" s="5">
        <v>3199.4819673062648</v>
      </c>
      <c r="G594" s="5">
        <v>3181.5825709753149</v>
      </c>
    </row>
    <row r="595" spans="2:7" x14ac:dyDescent="0.25">
      <c r="D595" s="2">
        <v>45098</v>
      </c>
      <c r="E595" s="5">
        <v>3307.3977798401511</v>
      </c>
      <c r="F595" s="5">
        <v>3215.881334045775</v>
      </c>
      <c r="G595" s="5">
        <v>3165.2810731085729</v>
      </c>
    </row>
    <row r="596" spans="2:7" x14ac:dyDescent="0.25">
      <c r="D596" s="2">
        <v>45099</v>
      </c>
      <c r="E596" s="5">
        <v>3328.9952686777378</v>
      </c>
      <c r="F596" s="5">
        <v>3202.894016912509</v>
      </c>
      <c r="G596" s="5">
        <v>3176.7064994222142</v>
      </c>
    </row>
    <row r="597" spans="2:7" x14ac:dyDescent="0.25">
      <c r="D597" s="2">
        <v>45100</v>
      </c>
      <c r="E597" s="5">
        <v>3305.796199742389</v>
      </c>
      <c r="F597" s="5">
        <v>3189.8371100728259</v>
      </c>
      <c r="G597" s="5">
        <v>3152.690746329838</v>
      </c>
    </row>
    <row r="598" spans="2:7" x14ac:dyDescent="0.25">
      <c r="D598" s="2">
        <v>45103</v>
      </c>
      <c r="E598" s="5">
        <v>3269.5692606727162</v>
      </c>
      <c r="F598" s="5">
        <v>3213.7277730297269</v>
      </c>
      <c r="G598" s="5">
        <v>3139.809423745945</v>
      </c>
    </row>
    <row r="599" spans="2:7" x14ac:dyDescent="0.25">
      <c r="D599" s="2">
        <v>45104</v>
      </c>
      <c r="E599" s="5">
        <v>3305.761680765966</v>
      </c>
      <c r="F599" s="5">
        <v>3288.747668524662</v>
      </c>
      <c r="G599" s="5">
        <v>3174.2322324894658</v>
      </c>
    </row>
    <row r="600" spans="2:7" x14ac:dyDescent="0.25">
      <c r="D600" s="2">
        <v>45105</v>
      </c>
      <c r="E600" s="5">
        <v>3299.2778691280751</v>
      </c>
      <c r="F600" s="5">
        <v>3295.9064833691918</v>
      </c>
      <c r="G600" s="5">
        <v>3175.8330533845092</v>
      </c>
    </row>
    <row r="601" spans="2:7" x14ac:dyDescent="0.25">
      <c r="D601" s="2">
        <v>45106</v>
      </c>
      <c r="E601" s="5">
        <v>3312.7583542572611</v>
      </c>
      <c r="F601" s="5">
        <v>3311.5492134251472</v>
      </c>
      <c r="G601" s="5">
        <v>3188.3502299175029</v>
      </c>
    </row>
    <row r="602" spans="2:7" x14ac:dyDescent="0.25">
      <c r="D602" s="2">
        <v>45107</v>
      </c>
      <c r="E602" s="5">
        <v>3357.1160222685712</v>
      </c>
      <c r="F602" s="5">
        <v>3337.3739712606589</v>
      </c>
      <c r="G602" s="5">
        <v>3225.9755976955712</v>
      </c>
    </row>
    <row r="603" spans="2:7" x14ac:dyDescent="0.25">
      <c r="B603" t="s">
        <v>24</v>
      </c>
      <c r="C603" t="s">
        <v>30</v>
      </c>
      <c r="D603" s="2">
        <v>45110</v>
      </c>
      <c r="E603" s="5">
        <v>3361.8849174898951</v>
      </c>
      <c r="F603" s="5">
        <v>3351.849994142146</v>
      </c>
      <c r="G603" s="5">
        <v>3229.686998094694</v>
      </c>
    </row>
    <row r="604" spans="2:7" x14ac:dyDescent="0.25">
      <c r="D604" s="2">
        <v>45112</v>
      </c>
      <c r="E604" s="5">
        <v>3367.8068585594319</v>
      </c>
      <c r="F604" s="5">
        <v>3309.0176985335161</v>
      </c>
      <c r="G604" s="5">
        <v>3224.8836181651031</v>
      </c>
    </row>
    <row r="605" spans="2:7" x14ac:dyDescent="0.25">
      <c r="D605" s="2">
        <v>45113</v>
      </c>
      <c r="E605" s="5">
        <v>3338.168276952164</v>
      </c>
      <c r="F605" s="5">
        <v>3247.5007262623431</v>
      </c>
      <c r="G605" s="5">
        <v>3199.6311902285829</v>
      </c>
    </row>
    <row r="606" spans="2:7" x14ac:dyDescent="0.25">
      <c r="D606" s="2">
        <v>45114</v>
      </c>
      <c r="E606" s="5">
        <v>3306.2512898227742</v>
      </c>
      <c r="F606" s="5">
        <v>3285.3242857737901</v>
      </c>
      <c r="G606" s="5">
        <v>3191.5523303298201</v>
      </c>
    </row>
    <row r="607" spans="2:7" x14ac:dyDescent="0.25">
      <c r="D607" s="2">
        <v>45117</v>
      </c>
      <c r="E607" s="5">
        <v>3313.827603710748</v>
      </c>
      <c r="F607" s="5">
        <v>3338.3364079824119</v>
      </c>
      <c r="G607" s="5">
        <v>3199.6311902285829</v>
      </c>
    </row>
    <row r="608" spans="2:7" x14ac:dyDescent="0.25">
      <c r="D608" s="2">
        <v>45118</v>
      </c>
      <c r="E608" s="5">
        <v>3324.2004518919862</v>
      </c>
      <c r="F608" s="5">
        <v>3392.8495727349818</v>
      </c>
      <c r="G608" s="5">
        <v>3220.0077759231172</v>
      </c>
    </row>
    <row r="609" spans="3:7" x14ac:dyDescent="0.25">
      <c r="D609" s="2">
        <v>45119</v>
      </c>
      <c r="E609" s="5">
        <v>3348.4412714603732</v>
      </c>
      <c r="F609" s="5">
        <v>3431.0413260873502</v>
      </c>
      <c r="G609" s="5">
        <v>3245.9155750268101</v>
      </c>
    </row>
    <row r="610" spans="3:7" x14ac:dyDescent="0.25">
      <c r="D610" s="2">
        <v>45120</v>
      </c>
      <c r="E610" s="5">
        <v>3371.6793226609429</v>
      </c>
      <c r="F610" s="5">
        <v>3449.8551844849671</v>
      </c>
      <c r="G610" s="5">
        <v>3271.6782201945962</v>
      </c>
    </row>
    <row r="611" spans="3:7" x14ac:dyDescent="0.25">
      <c r="D611" s="2">
        <v>45121</v>
      </c>
      <c r="E611" s="5">
        <v>3387.6759562243092</v>
      </c>
      <c r="F611" s="5">
        <v>3432.1457838761462</v>
      </c>
      <c r="G611" s="5">
        <v>3269.6401030029119</v>
      </c>
    </row>
    <row r="612" spans="3:7" x14ac:dyDescent="0.25">
      <c r="D612" s="2">
        <v>45124</v>
      </c>
      <c r="E612" s="5">
        <v>3400.2793233974471</v>
      </c>
      <c r="F612" s="5">
        <v>3449.9218331660832</v>
      </c>
      <c r="G612" s="5">
        <v>3280.9930670041581</v>
      </c>
    </row>
    <row r="613" spans="3:7" x14ac:dyDescent="0.25">
      <c r="D613" s="2">
        <v>45125</v>
      </c>
      <c r="E613" s="5">
        <v>3416.660183519878</v>
      </c>
      <c r="F613" s="5">
        <v>3486.8157399239931</v>
      </c>
      <c r="G613" s="5">
        <v>3305.3731954585478</v>
      </c>
    </row>
    <row r="614" spans="3:7" x14ac:dyDescent="0.25">
      <c r="D614" s="2">
        <v>45126</v>
      </c>
      <c r="E614" s="5">
        <v>3425.201585739057</v>
      </c>
      <c r="F614" s="5">
        <v>3475.5835727701169</v>
      </c>
      <c r="G614" s="5">
        <v>3312.723075322167</v>
      </c>
    </row>
    <row r="615" spans="3:7" x14ac:dyDescent="0.25">
      <c r="D615" s="2">
        <v>45127</v>
      </c>
      <c r="E615" s="5">
        <v>3405.75688583495</v>
      </c>
      <c r="F615" s="5">
        <v>3441.8299708673048</v>
      </c>
      <c r="G615" s="5">
        <v>3290.7452101103599</v>
      </c>
    </row>
    <row r="616" spans="3:7" x14ac:dyDescent="0.25">
      <c r="D616" s="2">
        <v>45128</v>
      </c>
      <c r="E616" s="5">
        <v>3412.9390732223778</v>
      </c>
      <c r="F616" s="5">
        <v>3456.6140428283438</v>
      </c>
      <c r="G616" s="5">
        <v>3290.7452101103599</v>
      </c>
    </row>
    <row r="617" spans="3:7" x14ac:dyDescent="0.25">
      <c r="D617" s="2">
        <v>45131</v>
      </c>
      <c r="E617" s="5">
        <v>3436.214467149714</v>
      </c>
      <c r="F617" s="5">
        <v>3484.438204844856</v>
      </c>
      <c r="G617" s="5">
        <v>3305.445887082059</v>
      </c>
    </row>
    <row r="618" spans="3:7" x14ac:dyDescent="0.25">
      <c r="D618" s="2">
        <v>45132</v>
      </c>
      <c r="E618" s="5">
        <v>3445.433278090215</v>
      </c>
      <c r="F618" s="5">
        <v>3523.427459562437</v>
      </c>
      <c r="G618" s="5">
        <v>3314.469508775348</v>
      </c>
    </row>
    <row r="619" spans="3:7" x14ac:dyDescent="0.25">
      <c r="D619" s="2">
        <v>45133</v>
      </c>
      <c r="E619" s="5">
        <v>3441.5071198608571</v>
      </c>
      <c r="F619" s="5">
        <v>3511.237673758827</v>
      </c>
      <c r="G619" s="5">
        <v>3314.9794966954992</v>
      </c>
    </row>
    <row r="620" spans="3:7" x14ac:dyDescent="0.25">
      <c r="D620" s="2">
        <v>45134</v>
      </c>
      <c r="E620" s="5">
        <v>3432.2521239760749</v>
      </c>
      <c r="F620" s="5">
        <v>3527.8790525401241</v>
      </c>
      <c r="G620" s="5">
        <v>3293.0009435503462</v>
      </c>
    </row>
    <row r="621" spans="3:7" x14ac:dyDescent="0.25">
      <c r="D621" s="2">
        <v>45135</v>
      </c>
      <c r="E621" s="5">
        <v>3466.7991629011508</v>
      </c>
      <c r="F621" s="5">
        <v>3569.0535913870222</v>
      </c>
      <c r="G621" s="5">
        <v>3325.2402518551612</v>
      </c>
    </row>
    <row r="622" spans="3:7" x14ac:dyDescent="0.25">
      <c r="D622" s="2">
        <v>45138</v>
      </c>
      <c r="E622" s="5">
        <v>3460.3057594885272</v>
      </c>
      <c r="F622" s="5">
        <v>3595.842220816211</v>
      </c>
      <c r="G622" s="5">
        <v>3331.5719903673989</v>
      </c>
    </row>
    <row r="623" spans="3:7" x14ac:dyDescent="0.25">
      <c r="C623" t="s">
        <v>31</v>
      </c>
      <c r="D623" s="2">
        <v>45139</v>
      </c>
      <c r="E623" s="5">
        <v>3456.479330945423</v>
      </c>
      <c r="F623" s="5">
        <v>3601.5512189794422</v>
      </c>
      <c r="G623" s="5">
        <v>3322.0383807539602</v>
      </c>
    </row>
    <row r="624" spans="3:7" x14ac:dyDescent="0.25">
      <c r="D624" s="2">
        <v>45140</v>
      </c>
      <c r="E624" s="5">
        <v>3416.5662501427241</v>
      </c>
      <c r="F624" s="5">
        <v>3546.126760707933</v>
      </c>
      <c r="G624" s="5">
        <v>3275.826228957013</v>
      </c>
    </row>
    <row r="625" spans="4:7" x14ac:dyDescent="0.25">
      <c r="D625" s="2">
        <v>45141</v>
      </c>
      <c r="E625" s="5">
        <v>3419.1339972702858</v>
      </c>
      <c r="F625" s="5">
        <v>3540.212299140926</v>
      </c>
      <c r="G625" s="5">
        <v>3266.43823190171</v>
      </c>
    </row>
    <row r="626" spans="4:7" x14ac:dyDescent="0.25">
      <c r="D626" s="2">
        <v>45142</v>
      </c>
      <c r="E626" s="5">
        <v>3394.337989137251</v>
      </c>
      <c r="F626" s="5">
        <v>3553.7906186612709</v>
      </c>
      <c r="G626" s="5">
        <v>3251.664863306501</v>
      </c>
    </row>
    <row r="627" spans="4:7" x14ac:dyDescent="0.25">
      <c r="D627" s="2">
        <v>45145</v>
      </c>
      <c r="E627" s="5">
        <v>3430.1131465294252</v>
      </c>
      <c r="F627" s="5">
        <v>3603.7712016237542</v>
      </c>
      <c r="G627" s="5">
        <v>3280.0469293429419</v>
      </c>
    </row>
    <row r="628" spans="4:7" x14ac:dyDescent="0.25">
      <c r="D628" s="2">
        <v>45146</v>
      </c>
      <c r="E628" s="5">
        <v>3436.618032914851</v>
      </c>
      <c r="F628" s="5">
        <v>3601.9582577850501</v>
      </c>
      <c r="G628" s="5">
        <v>3265.7837779789979</v>
      </c>
    </row>
    <row r="629" spans="4:7" x14ac:dyDescent="0.25">
      <c r="D629" s="2">
        <v>45147</v>
      </c>
      <c r="E629" s="5">
        <v>3407.721987898341</v>
      </c>
      <c r="F629" s="5">
        <v>3590.1785188557092</v>
      </c>
      <c r="G629" s="5">
        <v>3243.9506080808669</v>
      </c>
    </row>
    <row r="630" spans="4:7" x14ac:dyDescent="0.25">
      <c r="D630" s="2">
        <v>45148</v>
      </c>
      <c r="E630" s="5">
        <v>3409.215516829659</v>
      </c>
      <c r="F630" s="5">
        <v>3569.5504410523872</v>
      </c>
      <c r="G630" s="5">
        <v>3245.115049923731</v>
      </c>
    </row>
    <row r="631" spans="4:7" x14ac:dyDescent="0.25">
      <c r="D631" s="2">
        <v>45149</v>
      </c>
      <c r="E631" s="5">
        <v>3409.7589754259252</v>
      </c>
      <c r="F631" s="5">
        <v>3570.001382822566</v>
      </c>
      <c r="G631" s="5">
        <v>3243.2230039124138</v>
      </c>
    </row>
    <row r="632" spans="4:7" x14ac:dyDescent="0.25">
      <c r="D632" s="2">
        <v>45152</v>
      </c>
      <c r="E632" s="5">
        <v>3439.762754631784</v>
      </c>
      <c r="F632" s="5">
        <v>3604.8224339589992</v>
      </c>
      <c r="G632" s="5">
        <v>3261.12578129643</v>
      </c>
    </row>
    <row r="633" spans="4:7" x14ac:dyDescent="0.25">
      <c r="D633" s="2">
        <v>45153</v>
      </c>
      <c r="E633" s="5">
        <v>3415.3615967957062</v>
      </c>
      <c r="F633" s="5">
        <v>3555.921270276981</v>
      </c>
      <c r="G633" s="5">
        <v>3223.1371847119231</v>
      </c>
    </row>
    <row r="634" spans="4:7" x14ac:dyDescent="0.25">
      <c r="D634" s="2">
        <v>45154</v>
      </c>
      <c r="E634" s="5">
        <v>3390.55591532976</v>
      </c>
      <c r="F634" s="5">
        <v>3515.352763933914</v>
      </c>
      <c r="G634" s="5">
        <v>3199.485348359332</v>
      </c>
    </row>
    <row r="635" spans="4:7" x14ac:dyDescent="0.25">
      <c r="D635" s="2">
        <v>45155</v>
      </c>
      <c r="E635" s="5">
        <v>3369.6655009623578</v>
      </c>
      <c r="F635" s="5">
        <v>3456.7395356836992</v>
      </c>
      <c r="G635" s="5">
        <v>3175.1054492160561</v>
      </c>
    </row>
    <row r="636" spans="4:7" x14ac:dyDescent="0.25">
      <c r="D636" s="2">
        <v>45156</v>
      </c>
      <c r="E636" s="5">
        <v>3373.7602332996198</v>
      </c>
      <c r="F636" s="5">
        <v>3474.1435996162272</v>
      </c>
      <c r="G636" s="5">
        <v>3176.6335784875878</v>
      </c>
    </row>
    <row r="637" spans="4:7" x14ac:dyDescent="0.25">
      <c r="D637" s="2">
        <v>45159</v>
      </c>
      <c r="E637" s="5">
        <v>3408.2395347781689</v>
      </c>
      <c r="F637" s="5">
        <v>3470.5897595994761</v>
      </c>
      <c r="G637" s="5">
        <v>3197.3018479206262</v>
      </c>
    </row>
    <row r="638" spans="4:7" x14ac:dyDescent="0.25">
      <c r="D638" s="2">
        <v>45160</v>
      </c>
      <c r="E638" s="5">
        <v>3393.9989593815139</v>
      </c>
      <c r="F638" s="5">
        <v>3463.1129374040261</v>
      </c>
      <c r="G638" s="5">
        <v>3188.6419136560071</v>
      </c>
    </row>
    <row r="639" spans="4:7" x14ac:dyDescent="0.25">
      <c r="D639" s="2">
        <v>45161</v>
      </c>
      <c r="E639" s="5">
        <v>3434.00958061542</v>
      </c>
      <c r="F639" s="5">
        <v>3493.9750588377929</v>
      </c>
      <c r="G639" s="5">
        <v>3224.15601399665</v>
      </c>
    </row>
    <row r="640" spans="4:7" x14ac:dyDescent="0.25">
      <c r="D640" s="2">
        <v>45162</v>
      </c>
      <c r="E640" s="5">
        <v>3387.68421273897</v>
      </c>
      <c r="F640" s="5">
        <v>3444.9963986512148</v>
      </c>
      <c r="G640" s="5">
        <v>3179.4717621601212</v>
      </c>
    </row>
    <row r="641" spans="3:7" x14ac:dyDescent="0.25">
      <c r="D641" s="2">
        <v>45163</v>
      </c>
      <c r="E641" s="5">
        <v>3411.4595600211619</v>
      </c>
      <c r="F641" s="5">
        <v>3456.222132405816</v>
      </c>
      <c r="G641" s="5">
        <v>3201.8864650463379</v>
      </c>
    </row>
    <row r="642" spans="3:7" x14ac:dyDescent="0.25">
      <c r="D642" s="2">
        <v>45166</v>
      </c>
      <c r="E642" s="5">
        <v>3431.0323448854988</v>
      </c>
      <c r="F642" s="5">
        <v>3483.9412132089269</v>
      </c>
      <c r="G642" s="5">
        <v>3222.191276361822</v>
      </c>
    </row>
    <row r="643" spans="3:7" x14ac:dyDescent="0.25">
      <c r="D643" s="2">
        <v>45167</v>
      </c>
      <c r="E643" s="5">
        <v>3486.746117536512</v>
      </c>
      <c r="F643" s="5">
        <v>3539.4667170227272</v>
      </c>
      <c r="G643" s="5">
        <v>3268.7671155874368</v>
      </c>
    </row>
    <row r="644" spans="3:7" x14ac:dyDescent="0.25">
      <c r="D644" s="2">
        <v>45168</v>
      </c>
      <c r="E644" s="5">
        <v>3496.6861138236541</v>
      </c>
      <c r="F644" s="5">
        <v>3558.8506017490081</v>
      </c>
      <c r="G644" s="5">
        <v>3282.2304297816472</v>
      </c>
    </row>
    <row r="645" spans="3:7" x14ac:dyDescent="0.25">
      <c r="D645" s="2">
        <v>45169</v>
      </c>
      <c r="E645" s="5">
        <v>3499.373542167546</v>
      </c>
      <c r="F645" s="5">
        <v>3580.629767849588</v>
      </c>
      <c r="G645" s="5">
        <v>3277.4275084742872</v>
      </c>
    </row>
    <row r="646" spans="3:7" x14ac:dyDescent="0.25">
      <c r="C646" t="s">
        <v>32</v>
      </c>
      <c r="D646" s="2">
        <v>45170</v>
      </c>
      <c r="E646" s="5">
        <v>3486.5103445625782</v>
      </c>
      <c r="F646" s="5">
        <v>3614.754860728377</v>
      </c>
      <c r="G646" s="5">
        <v>3283.5402548715319</v>
      </c>
    </row>
    <row r="647" spans="3:7" x14ac:dyDescent="0.25">
      <c r="D647" s="2">
        <v>45174</v>
      </c>
      <c r="E647" s="5">
        <v>3487.0204861955299</v>
      </c>
      <c r="F647" s="5">
        <v>3552.3232562071648</v>
      </c>
      <c r="G647" s="5">
        <v>3269.349565819984</v>
      </c>
    </row>
    <row r="648" spans="3:7" x14ac:dyDescent="0.25">
      <c r="D648" s="2">
        <v>45175</v>
      </c>
      <c r="E648" s="5">
        <v>3468.5231459287052</v>
      </c>
      <c r="F648" s="5">
        <v>3565.5726720706298</v>
      </c>
      <c r="G648" s="5">
        <v>3247.3714712970618</v>
      </c>
    </row>
    <row r="649" spans="3:7" x14ac:dyDescent="0.25">
      <c r="D649" s="2">
        <v>45176</v>
      </c>
      <c r="E649" s="5">
        <v>3473.611769560996</v>
      </c>
      <c r="F649" s="5">
        <v>3563.4814954249791</v>
      </c>
      <c r="G649" s="5">
        <v>3237.4010240092121</v>
      </c>
    </row>
    <row r="650" spans="3:7" x14ac:dyDescent="0.25">
      <c r="D650" s="2">
        <v>45177</v>
      </c>
      <c r="E650" s="5">
        <v>3478.9206944345251</v>
      </c>
      <c r="F650" s="5">
        <v>3579.3404575485019</v>
      </c>
      <c r="G650" s="5">
        <v>3242.2766369400829</v>
      </c>
    </row>
    <row r="651" spans="3:7" x14ac:dyDescent="0.25">
      <c r="D651" s="2">
        <v>45180</v>
      </c>
      <c r="E651" s="5">
        <v>3508.8627158784329</v>
      </c>
      <c r="F651" s="5">
        <v>3576.6153247094362</v>
      </c>
      <c r="G651" s="5">
        <v>3263.5998189180632</v>
      </c>
    </row>
    <row r="652" spans="3:7" x14ac:dyDescent="0.25">
      <c r="D652" s="2">
        <v>45181</v>
      </c>
      <c r="E652" s="5">
        <v>3470.6761547120159</v>
      </c>
      <c r="F652" s="5">
        <v>3560.529438813156</v>
      </c>
      <c r="G652" s="5">
        <v>3245.6975001562769</v>
      </c>
    </row>
    <row r="653" spans="3:7" x14ac:dyDescent="0.25">
      <c r="D653" s="2">
        <v>45182</v>
      </c>
      <c r="E653" s="5">
        <v>3484.9820852421831</v>
      </c>
      <c r="F653" s="5">
        <v>3524.7872855175201</v>
      </c>
      <c r="G653" s="5">
        <v>3249.4815921789109</v>
      </c>
    </row>
    <row r="654" spans="3:7" x14ac:dyDescent="0.25">
      <c r="D654" s="2">
        <v>45183</v>
      </c>
      <c r="E654" s="5">
        <v>3510.015656403355</v>
      </c>
      <c r="F654" s="5">
        <v>3576.3936339570259</v>
      </c>
      <c r="G654" s="5">
        <v>3277.4999707866832</v>
      </c>
    </row>
    <row r="655" spans="3:7" x14ac:dyDescent="0.25">
      <c r="D655" s="2">
        <v>45184</v>
      </c>
      <c r="E655" s="5">
        <v>3466.1952782937819</v>
      </c>
      <c r="F655" s="5">
        <v>3499.1355074620742</v>
      </c>
      <c r="G655" s="5">
        <v>3238.0116795089252</v>
      </c>
    </row>
    <row r="656" spans="3:7" x14ac:dyDescent="0.25">
      <c r="D656" s="2">
        <v>45187</v>
      </c>
      <c r="E656" s="5">
        <v>3465.448471650815</v>
      </c>
      <c r="F656" s="5">
        <v>3519.5604040408521</v>
      </c>
      <c r="G656" s="5">
        <v>3239.910834164813</v>
      </c>
    </row>
    <row r="657" spans="2:7" x14ac:dyDescent="0.25">
      <c r="D657" s="2">
        <v>45188</v>
      </c>
      <c r="E657" s="5">
        <v>3461.0477643570712</v>
      </c>
      <c r="F657" s="5">
        <v>3503.9193462198159</v>
      </c>
      <c r="G657" s="5">
        <v>3233.191559867927</v>
      </c>
    </row>
    <row r="658" spans="2:7" x14ac:dyDescent="0.25">
      <c r="D658" s="2">
        <v>45189</v>
      </c>
      <c r="E658" s="5">
        <v>3432.5461962812301</v>
      </c>
      <c r="F658" s="5">
        <v>3481.264225522174</v>
      </c>
      <c r="G658" s="5">
        <v>3203.467794496592</v>
      </c>
    </row>
    <row r="659" spans="2:7" x14ac:dyDescent="0.25">
      <c r="D659" s="2">
        <v>45190</v>
      </c>
      <c r="E659" s="5">
        <v>3376.2544939527538</v>
      </c>
      <c r="F659" s="5">
        <v>3419.9839051842559</v>
      </c>
      <c r="G659" s="5">
        <v>3150.519628691352</v>
      </c>
    </row>
    <row r="660" spans="2:7" x14ac:dyDescent="0.25">
      <c r="D660" s="2">
        <v>45191</v>
      </c>
      <c r="E660" s="5">
        <v>3377.3084330160609</v>
      </c>
      <c r="F660" s="5">
        <v>3435.943183019901</v>
      </c>
      <c r="G660" s="5">
        <v>3143.4355204102221</v>
      </c>
    </row>
    <row r="661" spans="2:7" x14ac:dyDescent="0.25">
      <c r="D661" s="2">
        <v>45194</v>
      </c>
      <c r="E661" s="5">
        <v>3387.8632067723511</v>
      </c>
      <c r="F661" s="5">
        <v>3466.4240765398108</v>
      </c>
      <c r="G661" s="5">
        <v>3156.6543889556542</v>
      </c>
    </row>
    <row r="662" spans="2:7" x14ac:dyDescent="0.25">
      <c r="D662" s="2">
        <v>45195</v>
      </c>
      <c r="E662" s="5">
        <v>3349.2201730219049</v>
      </c>
      <c r="F662" s="5">
        <v>3422.8195649773388</v>
      </c>
      <c r="G662" s="5">
        <v>3110.279196955818</v>
      </c>
    </row>
    <row r="663" spans="2:7" x14ac:dyDescent="0.25">
      <c r="D663" s="2">
        <v>45196</v>
      </c>
      <c r="E663" s="5">
        <v>3349.374827071973</v>
      </c>
      <c r="F663" s="5">
        <v>3471.9373997388202</v>
      </c>
      <c r="G663" s="5">
        <v>3111.520228711151</v>
      </c>
    </row>
    <row r="664" spans="2:7" x14ac:dyDescent="0.25">
      <c r="D664" s="2">
        <v>45197</v>
      </c>
      <c r="E664" s="5">
        <v>3371.3037446847311</v>
      </c>
      <c r="F664" s="5">
        <v>3502.2990069185898</v>
      </c>
      <c r="G664" s="5">
        <v>3129.5599048309259</v>
      </c>
    </row>
    <row r="665" spans="2:7" x14ac:dyDescent="0.25">
      <c r="D665" s="2">
        <v>45198</v>
      </c>
      <c r="E665" s="5">
        <v>3354.9326508006829</v>
      </c>
      <c r="F665" s="5">
        <v>3461.833667774592</v>
      </c>
      <c r="G665" s="5">
        <v>3121.964432762953</v>
      </c>
    </row>
    <row r="666" spans="2:7" x14ac:dyDescent="0.25">
      <c r="B666" t="s">
        <v>25</v>
      </c>
      <c r="C666" t="s">
        <v>33</v>
      </c>
      <c r="D666" s="2">
        <v>45201</v>
      </c>
      <c r="E666" s="5">
        <v>3371.9787215525048</v>
      </c>
      <c r="F666" s="5">
        <v>3428.3239127876031</v>
      </c>
      <c r="G666" s="5">
        <v>3120.7227130742758</v>
      </c>
    </row>
    <row r="667" spans="2:7" x14ac:dyDescent="0.25">
      <c r="D667" s="2">
        <v>45202</v>
      </c>
      <c r="E667" s="5">
        <v>3329.5350320609</v>
      </c>
      <c r="F667" s="5">
        <v>3375.3062237014751</v>
      </c>
      <c r="G667" s="5">
        <v>3078.948189978214</v>
      </c>
    </row>
    <row r="668" spans="2:7" x14ac:dyDescent="0.25">
      <c r="D668" s="2">
        <v>45203</v>
      </c>
      <c r="E668" s="5">
        <v>3358.3267014734179</v>
      </c>
      <c r="F668" s="5">
        <v>3369.0829438306969</v>
      </c>
      <c r="G668" s="5">
        <v>3101.3693135756571</v>
      </c>
    </row>
    <row r="669" spans="2:7" x14ac:dyDescent="0.25">
      <c r="D669" s="2">
        <v>45204</v>
      </c>
      <c r="E669" s="5">
        <v>3352.2604935685031</v>
      </c>
      <c r="F669" s="5">
        <v>3357.6670406791641</v>
      </c>
      <c r="G669" s="5">
        <v>3100.2012027549508</v>
      </c>
    </row>
    <row r="670" spans="2:7" x14ac:dyDescent="0.25">
      <c r="D670" s="2">
        <v>45205</v>
      </c>
      <c r="E670" s="5">
        <v>3386.612581898175</v>
      </c>
      <c r="F670" s="5">
        <v>3387.4558647801091</v>
      </c>
      <c r="G670" s="5">
        <v>3137.008847096301</v>
      </c>
    </row>
    <row r="671" spans="2:7" x14ac:dyDescent="0.25">
      <c r="D671" s="2">
        <v>45208</v>
      </c>
      <c r="E671" s="5">
        <v>3402.920823109599</v>
      </c>
      <c r="F671" s="5">
        <v>3427.4589261351198</v>
      </c>
      <c r="G671" s="5">
        <v>3157.0928318078709</v>
      </c>
    </row>
    <row r="672" spans="2:7" x14ac:dyDescent="0.25">
      <c r="D672" s="2">
        <v>45209</v>
      </c>
      <c r="E672" s="5">
        <v>3420.2052276433969</v>
      </c>
      <c r="F672" s="5">
        <v>3455.7817840397011</v>
      </c>
      <c r="G672" s="5">
        <v>3173.5245783880332</v>
      </c>
    </row>
    <row r="673" spans="3:7" x14ac:dyDescent="0.25">
      <c r="D673" s="2">
        <v>45210</v>
      </c>
      <c r="E673" s="5">
        <v>3431.6634102320559</v>
      </c>
      <c r="F673" s="5">
        <v>3476.9992890398512</v>
      </c>
      <c r="G673" s="5">
        <v>3186.5244548184719</v>
      </c>
    </row>
    <row r="674" spans="3:7" x14ac:dyDescent="0.25">
      <c r="D674" s="2">
        <v>45211</v>
      </c>
      <c r="E674" s="5">
        <v>3426.639857755647</v>
      </c>
      <c r="F674" s="5">
        <v>3420.876851855709</v>
      </c>
      <c r="G674" s="5">
        <v>3167.0979050741121</v>
      </c>
    </row>
    <row r="675" spans="3:7" x14ac:dyDescent="0.25">
      <c r="D675" s="2">
        <v>45212</v>
      </c>
      <c r="E675" s="5">
        <v>3412.4096901187158</v>
      </c>
      <c r="F675" s="5">
        <v>3412.5825033513952</v>
      </c>
      <c r="G675" s="5">
        <v>3151.323134838929</v>
      </c>
    </row>
    <row r="676" spans="3:7" x14ac:dyDescent="0.25">
      <c r="D676" s="2">
        <v>45215</v>
      </c>
      <c r="E676" s="5">
        <v>3444.4892430765622</v>
      </c>
      <c r="F676" s="5">
        <v>3447.9006470283198</v>
      </c>
      <c r="G676" s="5">
        <v>3184.479228982218</v>
      </c>
    </row>
    <row r="677" spans="3:7" x14ac:dyDescent="0.25">
      <c r="D677" s="2">
        <v>45216</v>
      </c>
      <c r="E677" s="5">
        <v>3434.348362646982</v>
      </c>
      <c r="F677" s="5">
        <v>3462.4738337055919</v>
      </c>
      <c r="G677" s="5">
        <v>3184.333157801851</v>
      </c>
    </row>
    <row r="678" spans="3:7" x14ac:dyDescent="0.25">
      <c r="D678" s="2">
        <v>45217</v>
      </c>
      <c r="E678" s="5">
        <v>3401.1170198227228</v>
      </c>
      <c r="F678" s="5">
        <v>3417.4172822696169</v>
      </c>
      <c r="G678" s="5">
        <v>3141.901887671926</v>
      </c>
    </row>
    <row r="679" spans="3:7" x14ac:dyDescent="0.25">
      <c r="D679" s="2">
        <v>45218</v>
      </c>
      <c r="E679" s="5">
        <v>3359.4689158267979</v>
      </c>
      <c r="F679" s="5">
        <v>3361.2323032154809</v>
      </c>
      <c r="G679" s="5">
        <v>3114.2960397603551</v>
      </c>
    </row>
    <row r="680" spans="3:7" x14ac:dyDescent="0.25">
      <c r="D680" s="2">
        <v>45219</v>
      </c>
      <c r="E680" s="5">
        <v>3319.5773334298201</v>
      </c>
      <c r="F680" s="5">
        <v>3322.753334018073</v>
      </c>
      <c r="G680" s="5">
        <v>3076.026995681988</v>
      </c>
    </row>
    <row r="681" spans="3:7" x14ac:dyDescent="0.25">
      <c r="D681" s="2">
        <v>45222</v>
      </c>
      <c r="E681" s="5">
        <v>3320.9331779759768</v>
      </c>
      <c r="F681" s="5">
        <v>3318.311183615524</v>
      </c>
      <c r="G681" s="5">
        <v>3070.6957415652628</v>
      </c>
    </row>
    <row r="682" spans="3:7" x14ac:dyDescent="0.25">
      <c r="D682" s="2">
        <v>45223</v>
      </c>
      <c r="E682" s="5">
        <v>3346.0659357158111</v>
      </c>
      <c r="F682" s="5">
        <v>3329.088123544374</v>
      </c>
      <c r="G682" s="5">
        <v>3093.8469917534262</v>
      </c>
    </row>
    <row r="683" spans="3:7" x14ac:dyDescent="0.25">
      <c r="D683" s="2">
        <v>45224</v>
      </c>
      <c r="E683" s="5">
        <v>3299.720783078697</v>
      </c>
      <c r="F683" s="5">
        <v>3279.6447555863251</v>
      </c>
      <c r="G683" s="5">
        <v>3049.4434167218719</v>
      </c>
    </row>
    <row r="684" spans="3:7" x14ac:dyDescent="0.25">
      <c r="D684" s="2">
        <v>45225</v>
      </c>
      <c r="E684" s="5">
        <v>3240.7905844625079</v>
      </c>
      <c r="F684" s="5">
        <v>3258.433128552711</v>
      </c>
      <c r="G684" s="5">
        <v>3012.927456119025</v>
      </c>
    </row>
    <row r="685" spans="3:7" x14ac:dyDescent="0.25">
      <c r="D685" s="2">
        <v>45226</v>
      </c>
      <c r="E685" s="5">
        <v>3218.669670684119</v>
      </c>
      <c r="F685" s="5">
        <v>3243.409390349887</v>
      </c>
      <c r="G685" s="5">
        <v>2999.270603343607</v>
      </c>
    </row>
    <row r="686" spans="3:7" x14ac:dyDescent="0.25">
      <c r="D686" s="2">
        <v>45229</v>
      </c>
      <c r="E686" s="5">
        <v>3252.7951139198431</v>
      </c>
      <c r="F686" s="5">
        <v>3267.238162547178</v>
      </c>
      <c r="G686" s="5">
        <v>3035.12935829036</v>
      </c>
    </row>
    <row r="687" spans="3:7" x14ac:dyDescent="0.25">
      <c r="D687" s="2">
        <v>45230</v>
      </c>
      <c r="E687" s="5">
        <v>3261.4738191879142</v>
      </c>
      <c r="F687" s="5">
        <v>3289.0629843785109</v>
      </c>
      <c r="G687" s="5">
        <v>3054.191074050475</v>
      </c>
    </row>
    <row r="688" spans="3:7" x14ac:dyDescent="0.25">
      <c r="C688" t="s">
        <v>34</v>
      </c>
      <c r="D688" s="2">
        <v>45231</v>
      </c>
      <c r="E688" s="5">
        <v>3295.2916528905398</v>
      </c>
      <c r="F688" s="5">
        <v>3352.8342080125672</v>
      </c>
      <c r="G688" s="5">
        <v>3086.7626541611799</v>
      </c>
    </row>
    <row r="689" spans="4:7" x14ac:dyDescent="0.25">
      <c r="D689" s="2">
        <v>45232</v>
      </c>
      <c r="E689" s="5">
        <v>3351.3034349012501</v>
      </c>
      <c r="F689" s="5">
        <v>3431.5117843421272</v>
      </c>
      <c r="G689" s="5">
        <v>3145.9187304764619</v>
      </c>
    </row>
    <row r="690" spans="4:7" x14ac:dyDescent="0.25">
      <c r="D690" s="2">
        <v>45233</v>
      </c>
      <c r="E690" s="5">
        <v>3362.5087003293161</v>
      </c>
      <c r="F690" s="5">
        <v>3474.5862994579879</v>
      </c>
      <c r="G690" s="5">
        <v>3174.6199975852278</v>
      </c>
    </row>
    <row r="691" spans="4:7" x14ac:dyDescent="0.25">
      <c r="D691" s="2">
        <v>45236</v>
      </c>
      <c r="E691" s="5">
        <v>3384.319921301118</v>
      </c>
      <c r="F691" s="5">
        <v>3460.0048482878551</v>
      </c>
      <c r="G691" s="5">
        <v>3181.9230979813519</v>
      </c>
    </row>
    <row r="692" spans="4:7" x14ac:dyDescent="0.25">
      <c r="D692" s="2">
        <v>45237</v>
      </c>
      <c r="E692" s="5">
        <v>3398.914481301405</v>
      </c>
      <c r="F692" s="5">
        <v>3447.797874936105</v>
      </c>
      <c r="G692" s="5">
        <v>3190.9788232307651</v>
      </c>
    </row>
    <row r="693" spans="4:7" x14ac:dyDescent="0.25">
      <c r="D693" s="2">
        <v>45238</v>
      </c>
      <c r="E693" s="5">
        <v>3412.0101869591572</v>
      </c>
      <c r="F693" s="5">
        <v>3435.5938780644642</v>
      </c>
      <c r="G693" s="5">
        <v>3193.3164207388681</v>
      </c>
    </row>
    <row r="694" spans="4:7" x14ac:dyDescent="0.25">
      <c r="D694" s="2">
        <v>45239</v>
      </c>
      <c r="E694" s="5">
        <v>3373.806208418247</v>
      </c>
      <c r="F694" s="5">
        <v>3413.8511813136779</v>
      </c>
      <c r="G694" s="5">
        <v>3168.4125456974161</v>
      </c>
    </row>
    <row r="695" spans="4:7" x14ac:dyDescent="0.25">
      <c r="D695" s="2">
        <v>45240</v>
      </c>
      <c r="E695" s="5">
        <v>3425.062133304089</v>
      </c>
      <c r="F695" s="5">
        <v>3492.362973154542</v>
      </c>
      <c r="G695" s="5">
        <v>3217.8545445516152</v>
      </c>
    </row>
    <row r="696" spans="4:7" x14ac:dyDescent="0.25">
      <c r="D696" s="2">
        <v>45243</v>
      </c>
      <c r="E696" s="5">
        <v>3437.666628854533</v>
      </c>
      <c r="F696" s="5">
        <v>3489.415605308071</v>
      </c>
      <c r="G696" s="5">
        <v>3214.7875083861368</v>
      </c>
    </row>
    <row r="697" spans="4:7" x14ac:dyDescent="0.25">
      <c r="D697" s="2">
        <v>45244</v>
      </c>
      <c r="E697" s="5">
        <v>3484.6224438121722</v>
      </c>
      <c r="F697" s="5">
        <v>3593.3836527803269</v>
      </c>
      <c r="G697" s="5">
        <v>3277.1569213583789</v>
      </c>
    </row>
    <row r="698" spans="4:7" x14ac:dyDescent="0.25">
      <c r="D698" s="2">
        <v>45245</v>
      </c>
      <c r="E698" s="5">
        <v>3480.232737528273</v>
      </c>
      <c r="F698" s="5">
        <v>3579.1387691532159</v>
      </c>
      <c r="G698" s="5">
        <v>3284.0951877702578</v>
      </c>
    </row>
    <row r="699" spans="4:7" x14ac:dyDescent="0.25">
      <c r="D699" s="2">
        <v>45246</v>
      </c>
      <c r="E699" s="5">
        <v>3455.3376008390069</v>
      </c>
      <c r="F699" s="5">
        <v>3552.228960316073</v>
      </c>
      <c r="G699" s="5">
        <v>3288.1115719525642</v>
      </c>
    </row>
    <row r="700" spans="4:7" x14ac:dyDescent="0.25">
      <c r="D700" s="2">
        <v>45247</v>
      </c>
      <c r="E700" s="5">
        <v>3456.6073188392029</v>
      </c>
      <c r="F700" s="5">
        <v>3599.2154269311691</v>
      </c>
      <c r="G700" s="5">
        <v>3292.2013356917269</v>
      </c>
    </row>
    <row r="701" spans="4:7" x14ac:dyDescent="0.25">
      <c r="D701" s="2">
        <v>45250</v>
      </c>
      <c r="E701" s="5">
        <v>3483.427669653865</v>
      </c>
      <c r="F701" s="5">
        <v>3614.9663548724179</v>
      </c>
      <c r="G701" s="5">
        <v>3317.543653585396</v>
      </c>
    </row>
    <row r="702" spans="4:7" x14ac:dyDescent="0.25">
      <c r="D702" s="2">
        <v>45251</v>
      </c>
      <c r="E702" s="5">
        <v>3483.6710149295341</v>
      </c>
      <c r="F702" s="5">
        <v>3590.5368067206282</v>
      </c>
      <c r="G702" s="5">
        <v>3310.3134741238991</v>
      </c>
    </row>
    <row r="703" spans="4:7" x14ac:dyDescent="0.25">
      <c r="D703" s="2">
        <v>45252</v>
      </c>
      <c r="E703" s="5">
        <v>3487.4279291062371</v>
      </c>
      <c r="F703" s="5">
        <v>3597.7399761291381</v>
      </c>
      <c r="G703" s="5">
        <v>3323.0936705059989</v>
      </c>
    </row>
    <row r="704" spans="4:7" x14ac:dyDescent="0.25">
      <c r="D704" s="2">
        <v>45254</v>
      </c>
      <c r="E704" s="5">
        <v>3491.3792360932989</v>
      </c>
      <c r="F704" s="5">
        <v>3608.3131771017452</v>
      </c>
      <c r="G704" s="5">
        <v>3325.1384377200229</v>
      </c>
    </row>
    <row r="705" spans="3:7" x14ac:dyDescent="0.25">
      <c r="D705" s="2">
        <v>45257</v>
      </c>
      <c r="E705" s="5">
        <v>3478.5124533413632</v>
      </c>
      <c r="F705" s="5">
        <v>3604.9975347206168</v>
      </c>
      <c r="G705" s="5">
        <v>3319.1504365694341</v>
      </c>
    </row>
    <row r="706" spans="3:7" x14ac:dyDescent="0.25">
      <c r="D706" s="2">
        <v>45258</v>
      </c>
      <c r="E706" s="5">
        <v>3487.7312391151841</v>
      </c>
      <c r="F706" s="5">
        <v>3585.2940215541739</v>
      </c>
      <c r="G706" s="5">
        <v>3322.4366941610201</v>
      </c>
    </row>
    <row r="707" spans="3:7" x14ac:dyDescent="0.25">
      <c r="D707" s="2">
        <v>45259</v>
      </c>
      <c r="E707" s="5">
        <v>3471.7007960097881</v>
      </c>
      <c r="F707" s="5">
        <v>3604.8718189705078</v>
      </c>
      <c r="G707" s="5">
        <v>3320.0993259640318</v>
      </c>
    </row>
    <row r="708" spans="3:7" x14ac:dyDescent="0.25">
      <c r="D708" s="2">
        <v>45260</v>
      </c>
      <c r="E708" s="5">
        <v>3476.848328882395</v>
      </c>
      <c r="F708" s="5">
        <v>3628.7422510163028</v>
      </c>
      <c r="G708" s="5">
        <v>3333.1718940179821</v>
      </c>
    </row>
    <row r="709" spans="3:7" x14ac:dyDescent="0.25">
      <c r="C709" t="s">
        <v>35</v>
      </c>
      <c r="D709" s="2">
        <v>45261</v>
      </c>
      <c r="E709" s="5">
        <v>3480.345532243864</v>
      </c>
      <c r="F709" s="5">
        <v>3683.306192254649</v>
      </c>
      <c r="G709" s="5">
        <v>3352.891274056421</v>
      </c>
    </row>
    <row r="710" spans="3:7" x14ac:dyDescent="0.25">
      <c r="D710" s="2">
        <v>45264</v>
      </c>
      <c r="E710" s="5">
        <v>3461.4789481572579</v>
      </c>
      <c r="F710" s="5">
        <v>3655.165544833696</v>
      </c>
      <c r="G710" s="5">
        <v>3335.2902700999771</v>
      </c>
    </row>
    <row r="711" spans="3:7" x14ac:dyDescent="0.25">
      <c r="D711" s="2">
        <v>45265</v>
      </c>
      <c r="E711" s="5">
        <v>3465.5015589921259</v>
      </c>
      <c r="F711" s="5">
        <v>3629.7737207222999</v>
      </c>
      <c r="G711" s="5">
        <v>3334.632835132767</v>
      </c>
    </row>
    <row r="712" spans="3:7" x14ac:dyDescent="0.25">
      <c r="D712" s="2">
        <v>45266</v>
      </c>
      <c r="E712" s="5">
        <v>3450.043629788338</v>
      </c>
      <c r="F712" s="5">
        <v>3610.8565877056931</v>
      </c>
      <c r="G712" s="5">
        <v>3321.1952037834581</v>
      </c>
    </row>
    <row r="713" spans="3:7" x14ac:dyDescent="0.25">
      <c r="D713" s="2">
        <v>45267</v>
      </c>
      <c r="E713" s="5">
        <v>3477.193656618279</v>
      </c>
      <c r="F713" s="5">
        <v>3640.850962258954</v>
      </c>
      <c r="G713" s="5">
        <v>3346.5372923660111</v>
      </c>
    </row>
    <row r="714" spans="3:7" x14ac:dyDescent="0.25">
      <c r="D714" s="2">
        <v>45268</v>
      </c>
      <c r="E714" s="5">
        <v>3492.5335798717092</v>
      </c>
      <c r="F714" s="5">
        <v>3679.2364284775908</v>
      </c>
      <c r="G714" s="5">
        <v>3360.9245010432651</v>
      </c>
    </row>
    <row r="715" spans="3:7" x14ac:dyDescent="0.25">
      <c r="D715" s="2">
        <v>45271</v>
      </c>
      <c r="E715" s="5">
        <v>3504.696046266854</v>
      </c>
      <c r="F715" s="5">
        <v>3739.6407814900481</v>
      </c>
      <c r="G715" s="5">
        <v>3373.9968397860989</v>
      </c>
    </row>
    <row r="716" spans="3:7" x14ac:dyDescent="0.25">
      <c r="D716" s="2">
        <v>45272</v>
      </c>
      <c r="E716" s="5">
        <v>3509.7420119071498</v>
      </c>
      <c r="F716" s="5">
        <v>3745.2122563189728</v>
      </c>
      <c r="G716" s="5">
        <v>3389.406546725922</v>
      </c>
    </row>
    <row r="717" spans="3:7" x14ac:dyDescent="0.25">
      <c r="D717" s="2">
        <v>45273</v>
      </c>
      <c r="E717" s="5">
        <v>3557.6774786671531</v>
      </c>
      <c r="F717" s="5">
        <v>3810.4745345204328</v>
      </c>
      <c r="G717" s="5">
        <v>3436.1468020211191</v>
      </c>
    </row>
    <row r="718" spans="3:7" x14ac:dyDescent="0.25">
      <c r="D718" s="2">
        <v>45274</v>
      </c>
      <c r="E718" s="5">
        <v>3543.9640611396831</v>
      </c>
      <c r="F718" s="5">
        <v>3950.668157744537</v>
      </c>
      <c r="G718" s="5">
        <v>3447.1750614832749</v>
      </c>
    </row>
    <row r="719" spans="3:7" x14ac:dyDescent="0.25">
      <c r="D719" s="2">
        <v>45275</v>
      </c>
      <c r="E719" s="5">
        <v>3560.0271752684848</v>
      </c>
      <c r="F719" s="5">
        <v>3929.626273758005</v>
      </c>
      <c r="G719" s="5">
        <v>3441.4991527604402</v>
      </c>
    </row>
    <row r="720" spans="3:7" x14ac:dyDescent="0.25">
      <c r="D720" s="2">
        <v>45278</v>
      </c>
      <c r="E720" s="5">
        <v>3595.178611335843</v>
      </c>
      <c r="F720" s="5">
        <v>3931.2727549516189</v>
      </c>
      <c r="G720" s="5">
        <v>3460.8578264147081</v>
      </c>
    </row>
    <row r="721" spans="1:7" x14ac:dyDescent="0.25">
      <c r="D721" s="2">
        <v>45279</v>
      </c>
      <c r="E721" s="5">
        <v>3608.782955201782</v>
      </c>
      <c r="F721" s="5">
        <v>3975.2031785146601</v>
      </c>
      <c r="G721" s="5">
        <v>3481.9026246988651</v>
      </c>
    </row>
    <row r="722" spans="1:7" x14ac:dyDescent="0.25">
      <c r="D722" s="2">
        <v>45280</v>
      </c>
      <c r="E722" s="5">
        <v>3553.6726935654369</v>
      </c>
      <c r="F722" s="5">
        <v>3910.2223520913858</v>
      </c>
      <c r="G722" s="5">
        <v>3433.6532729546961</v>
      </c>
    </row>
    <row r="723" spans="1:7" x14ac:dyDescent="0.25">
      <c r="D723" s="2">
        <v>45281</v>
      </c>
      <c r="E723" s="5">
        <v>3587.224067054316</v>
      </c>
      <c r="F723" s="5">
        <v>3960.071481162639</v>
      </c>
      <c r="G723" s="5">
        <v>3466.2108650873752</v>
      </c>
    </row>
    <row r="724" spans="1:7" x14ac:dyDescent="0.25">
      <c r="D724" s="2">
        <v>45282</v>
      </c>
      <c r="E724" s="5">
        <v>3594.8473494163759</v>
      </c>
      <c r="F724" s="5">
        <v>3970.9330182928861</v>
      </c>
      <c r="G724" s="5">
        <v>3473.1768781441901</v>
      </c>
    </row>
    <row r="725" spans="1:7" x14ac:dyDescent="0.25">
      <c r="D725" s="2">
        <v>45286</v>
      </c>
      <c r="E725" s="5">
        <v>3606.7395462602508</v>
      </c>
      <c r="F725" s="5">
        <v>4005.4999445850922</v>
      </c>
      <c r="G725" s="5">
        <v>3487.842470515267</v>
      </c>
    </row>
    <row r="726" spans="1:7" x14ac:dyDescent="0.25">
      <c r="D726" s="2">
        <v>45287</v>
      </c>
      <c r="E726" s="5">
        <v>3617.5317887113661</v>
      </c>
      <c r="F726" s="5">
        <v>4000.0652768925979</v>
      </c>
      <c r="G726" s="5">
        <v>3494.1485261826051</v>
      </c>
    </row>
    <row r="727" spans="1:7" x14ac:dyDescent="0.25">
      <c r="D727" s="2">
        <v>45288</v>
      </c>
      <c r="E727" s="5">
        <v>3611.5233554797028</v>
      </c>
      <c r="F727" s="5">
        <v>3972.66300351269</v>
      </c>
      <c r="G727" s="5">
        <v>3495.4684409615579</v>
      </c>
    </row>
    <row r="728" spans="1:7" x14ac:dyDescent="0.25">
      <c r="D728" s="2">
        <v>45289</v>
      </c>
      <c r="E728" s="5">
        <v>3604.026254957801</v>
      </c>
      <c r="F728" s="5">
        <v>3960.3208944525391</v>
      </c>
      <c r="G728" s="5">
        <v>3485.3491707599592</v>
      </c>
    </row>
    <row r="729" spans="1:7" x14ac:dyDescent="0.25">
      <c r="A729" t="s">
        <v>17</v>
      </c>
      <c r="B729" t="s">
        <v>26</v>
      </c>
      <c r="C729" t="s">
        <v>36</v>
      </c>
      <c r="D729" s="2">
        <v>45293</v>
      </c>
      <c r="E729" s="5">
        <v>3602.1096304500129</v>
      </c>
      <c r="F729" s="5">
        <v>3926.0647731621521</v>
      </c>
      <c r="G729" s="5">
        <v>3465.8441966142091</v>
      </c>
    </row>
    <row r="730" spans="1:7" x14ac:dyDescent="0.25">
      <c r="D730" s="2">
        <v>45294</v>
      </c>
      <c r="E730" s="5">
        <v>3591.8371744169608</v>
      </c>
      <c r="F730" s="5">
        <v>3896.2906585320229</v>
      </c>
      <c r="G730" s="5">
        <v>3437.5394084235818</v>
      </c>
    </row>
    <row r="731" spans="1:7" x14ac:dyDescent="0.25">
      <c r="D731" s="2">
        <v>45295</v>
      </c>
      <c r="E731" s="5">
        <v>3589.3364044314399</v>
      </c>
      <c r="F731" s="5">
        <v>3855.0889401513209</v>
      </c>
      <c r="G731" s="5">
        <v>3426.4668919161968</v>
      </c>
    </row>
    <row r="732" spans="1:7" x14ac:dyDescent="0.25">
      <c r="D732" s="2">
        <v>45296</v>
      </c>
      <c r="E732" s="5">
        <v>3594.747871060657</v>
      </c>
      <c r="F732" s="5">
        <v>3863.118824928451</v>
      </c>
      <c r="G732" s="5">
        <v>3431.159973199387</v>
      </c>
    </row>
    <row r="733" spans="1:7" x14ac:dyDescent="0.25">
      <c r="D733" s="2">
        <v>45299</v>
      </c>
      <c r="E733" s="5">
        <v>3643.4877880023619</v>
      </c>
      <c r="F733" s="5">
        <v>3914.124912263128</v>
      </c>
      <c r="G733" s="5">
        <v>3480.1428912010051</v>
      </c>
    </row>
    <row r="734" spans="1:7" x14ac:dyDescent="0.25">
      <c r="D734" s="2">
        <v>45300</v>
      </c>
      <c r="E734" s="5">
        <v>3643.8456787115401</v>
      </c>
      <c r="F734" s="5">
        <v>3883.33415419934</v>
      </c>
      <c r="G734" s="5">
        <v>3474.8636907074242</v>
      </c>
    </row>
    <row r="735" spans="1:7" x14ac:dyDescent="0.25">
      <c r="D735" s="2">
        <v>45301</v>
      </c>
      <c r="E735" s="5">
        <v>3675.7038355831328</v>
      </c>
      <c r="F735" s="5">
        <v>3885.2796031966009</v>
      </c>
      <c r="G735" s="5">
        <v>3494.5151946557721</v>
      </c>
    </row>
    <row r="736" spans="1:7" x14ac:dyDescent="0.25">
      <c r="D736" s="2">
        <v>45302</v>
      </c>
      <c r="E736" s="5">
        <v>3678.424760486595</v>
      </c>
      <c r="F736" s="5">
        <v>3907.6166793256912</v>
      </c>
      <c r="G736" s="5">
        <v>3492.97559982848</v>
      </c>
    </row>
    <row r="737" spans="3:7" x14ac:dyDescent="0.25">
      <c r="D737" s="2">
        <v>45303</v>
      </c>
      <c r="E737" s="5">
        <v>3688.581792201941</v>
      </c>
      <c r="F737" s="5">
        <v>3913.203035048864</v>
      </c>
      <c r="G737" s="5">
        <v>3495.3950614047021</v>
      </c>
    </row>
    <row r="738" spans="3:7" x14ac:dyDescent="0.25">
      <c r="D738" s="2">
        <v>45307</v>
      </c>
      <c r="E738" s="5">
        <v>3681.1584110923059</v>
      </c>
      <c r="F738" s="5">
        <v>3883.9260770896472</v>
      </c>
      <c r="G738" s="5">
        <v>3482.5628113994562</v>
      </c>
    </row>
    <row r="739" spans="3:7" x14ac:dyDescent="0.25">
      <c r="D739" s="2">
        <v>45308</v>
      </c>
      <c r="E739" s="5">
        <v>3669.4246017216392</v>
      </c>
      <c r="F739" s="5">
        <v>3852.4778519511979</v>
      </c>
      <c r="G739" s="5">
        <v>3463.2041377451878</v>
      </c>
    </row>
    <row r="740" spans="3:7" x14ac:dyDescent="0.25">
      <c r="D740" s="2">
        <v>45309</v>
      </c>
      <c r="E740" s="5">
        <v>3699.947569136627</v>
      </c>
      <c r="F740" s="5">
        <v>3889.535455799607</v>
      </c>
      <c r="G740" s="5">
        <v>3494.0019963800082</v>
      </c>
    </row>
    <row r="741" spans="3:7" x14ac:dyDescent="0.25">
      <c r="D741" s="2">
        <v>45310</v>
      </c>
      <c r="E741" s="5">
        <v>3744.696873731225</v>
      </c>
      <c r="F741" s="5">
        <v>3963.8185197430621</v>
      </c>
      <c r="G741" s="5">
        <v>3537.558725463216</v>
      </c>
    </row>
    <row r="742" spans="3:7" x14ac:dyDescent="0.25">
      <c r="D742" s="2">
        <v>45313</v>
      </c>
      <c r="E742" s="5">
        <v>3748.5784897818939</v>
      </c>
      <c r="F742" s="5">
        <v>4009.1827480578668</v>
      </c>
      <c r="G742" s="5">
        <v>3545.0383954180252</v>
      </c>
    </row>
    <row r="743" spans="3:7" x14ac:dyDescent="0.25">
      <c r="D743" s="2">
        <v>45314</v>
      </c>
      <c r="E743" s="5">
        <v>3762.8277398923392</v>
      </c>
      <c r="F743" s="5">
        <v>3961.3173030037678</v>
      </c>
      <c r="G743" s="5">
        <v>3555.377574979078</v>
      </c>
    </row>
    <row r="744" spans="3:7" x14ac:dyDescent="0.25">
      <c r="D744" s="2">
        <v>45315</v>
      </c>
      <c r="E744" s="5">
        <v>3771.8725033363148</v>
      </c>
      <c r="F744" s="5">
        <v>3966.2930266504241</v>
      </c>
      <c r="G744" s="5">
        <v>3559.263710447965</v>
      </c>
    </row>
    <row r="745" spans="3:7" x14ac:dyDescent="0.25">
      <c r="D745" s="2">
        <v>45316</v>
      </c>
      <c r="E745" s="5">
        <v>3768.3531057577388</v>
      </c>
      <c r="F745" s="5">
        <v>4047.369754072005</v>
      </c>
      <c r="G745" s="5">
        <v>3578.622384102232</v>
      </c>
    </row>
    <row r="746" spans="3:7" x14ac:dyDescent="0.25">
      <c r="D746" s="2">
        <v>45317</v>
      </c>
      <c r="E746" s="5">
        <v>3773.972429694029</v>
      </c>
      <c r="F746" s="5">
        <v>4027.6980521500591</v>
      </c>
      <c r="G746" s="5">
        <v>3574.076291243869</v>
      </c>
    </row>
    <row r="747" spans="3:7" x14ac:dyDescent="0.25">
      <c r="D747" s="2">
        <v>45320</v>
      </c>
      <c r="E747" s="5">
        <v>3805.5810423660459</v>
      </c>
      <c r="F747" s="5">
        <v>4059.980823909636</v>
      </c>
      <c r="G747" s="5">
        <v>3602.3803915011508</v>
      </c>
    </row>
    <row r="748" spans="3:7" x14ac:dyDescent="0.25">
      <c r="D748" s="2">
        <v>45321</v>
      </c>
      <c r="E748" s="5">
        <v>3813.7743754616199</v>
      </c>
      <c r="F748" s="5">
        <v>4086.2521417122221</v>
      </c>
      <c r="G748" s="5">
        <v>3599.594261451763</v>
      </c>
    </row>
    <row r="749" spans="3:7" x14ac:dyDescent="0.25">
      <c r="D749" s="2">
        <v>45322</v>
      </c>
      <c r="E749" s="5">
        <v>3751.012472902426</v>
      </c>
      <c r="F749" s="5">
        <v>4025.285653109996</v>
      </c>
      <c r="G749" s="5">
        <v>3540.858512410598</v>
      </c>
    </row>
    <row r="750" spans="3:7" x14ac:dyDescent="0.25">
      <c r="C750" t="s">
        <v>37</v>
      </c>
      <c r="D750" s="2">
        <v>45323</v>
      </c>
      <c r="E750" s="5">
        <v>3811.3974126112339</v>
      </c>
      <c r="F750" s="5">
        <v>4077.2512967314779</v>
      </c>
      <c r="G750" s="5">
        <v>3587.202288787656</v>
      </c>
    </row>
    <row r="751" spans="3:7" x14ac:dyDescent="0.25">
      <c r="D751" s="2">
        <v>45324</v>
      </c>
      <c r="E751" s="5">
        <v>3882.5055948936501</v>
      </c>
      <c r="F751" s="5">
        <v>4087.686028895992</v>
      </c>
      <c r="G751" s="5">
        <v>3624.9657018570588</v>
      </c>
    </row>
    <row r="752" spans="3:7" x14ac:dyDescent="0.25">
      <c r="D752" s="2">
        <v>45327</v>
      </c>
      <c r="E752" s="5">
        <v>3894.5389238762782</v>
      </c>
      <c r="F752" s="5">
        <v>4088.427394383561</v>
      </c>
      <c r="G752" s="5">
        <v>3611.7665540675321</v>
      </c>
    </row>
    <row r="753" spans="4:7" x14ac:dyDescent="0.25">
      <c r="D753" s="2">
        <v>45328</v>
      </c>
      <c r="E753" s="5">
        <v>3899.2642001937911</v>
      </c>
      <c r="F753" s="5">
        <v>4058.0362660377918</v>
      </c>
      <c r="G753" s="5">
        <v>3622.252722053413</v>
      </c>
    </row>
    <row r="754" spans="4:7" x14ac:dyDescent="0.25">
      <c r="D754" s="2">
        <v>45329</v>
      </c>
      <c r="E754" s="5">
        <v>3947.1965308989061</v>
      </c>
      <c r="F754" s="5">
        <v>4097.7954691139239</v>
      </c>
      <c r="G754" s="5">
        <v>3652.4637735444971</v>
      </c>
    </row>
    <row r="755" spans="4:7" x14ac:dyDescent="0.25">
      <c r="D755" s="2">
        <v>45330</v>
      </c>
      <c r="E755" s="5">
        <v>3953.4663513703799</v>
      </c>
      <c r="F755" s="5">
        <v>4127.3147690336345</v>
      </c>
      <c r="G755" s="5">
        <v>3654.0767479286451</v>
      </c>
    </row>
    <row r="756" spans="4:7" x14ac:dyDescent="0.25">
      <c r="D756" s="2">
        <v>45331</v>
      </c>
      <c r="E756" s="5">
        <v>3963.3498534625701</v>
      </c>
      <c r="F756" s="5">
        <v>4133.6661582550596</v>
      </c>
      <c r="G756" s="5">
        <v>3675.1953843918882</v>
      </c>
    </row>
    <row r="757" spans="4:7" x14ac:dyDescent="0.25">
      <c r="D757" s="2">
        <v>45334</v>
      </c>
      <c r="E757" s="5">
        <v>3954.137627055442</v>
      </c>
      <c r="F757" s="5">
        <v>4165.105535818303</v>
      </c>
      <c r="G757" s="5">
        <v>3673.5821806966251</v>
      </c>
    </row>
    <row r="758" spans="4:7" x14ac:dyDescent="0.25">
      <c r="D758" s="2">
        <v>45335</v>
      </c>
      <c r="E758" s="5">
        <v>3921.1421210766639</v>
      </c>
      <c r="F758" s="5">
        <v>4074.8698814799031</v>
      </c>
      <c r="G758" s="5">
        <v>3622.9856003775149</v>
      </c>
    </row>
    <row r="759" spans="4:7" x14ac:dyDescent="0.25">
      <c r="D759" s="2">
        <v>45336</v>
      </c>
      <c r="E759" s="5">
        <v>3956.180149768797</v>
      </c>
      <c r="F759" s="5">
        <v>4125.6692719451976</v>
      </c>
      <c r="G759" s="5">
        <v>3655.910090294476</v>
      </c>
    </row>
    <row r="760" spans="4:7" x14ac:dyDescent="0.25">
      <c r="D760" s="2">
        <v>45337</v>
      </c>
      <c r="E760" s="5">
        <v>3974.8572627834551</v>
      </c>
      <c r="F760" s="5">
        <v>4177.1665084814258</v>
      </c>
      <c r="G760" s="5">
        <v>3681.1350008971749</v>
      </c>
    </row>
    <row r="761" spans="4:7" x14ac:dyDescent="0.25">
      <c r="D761" s="2">
        <v>45338</v>
      </c>
      <c r="E761" s="5">
        <v>3965.2699330214668</v>
      </c>
      <c r="F761" s="5">
        <v>4136.5906894071704</v>
      </c>
      <c r="G761" s="5">
        <v>3662.8031824166651</v>
      </c>
    </row>
    <row r="762" spans="4:7" x14ac:dyDescent="0.25">
      <c r="D762" s="2">
        <v>45342</v>
      </c>
      <c r="E762" s="5">
        <v>3929.7575186366548</v>
      </c>
      <c r="F762" s="5">
        <v>4112.1090991442679</v>
      </c>
      <c r="G762" s="5">
        <v>3642.6377922592078</v>
      </c>
    </row>
    <row r="763" spans="4:7" x14ac:dyDescent="0.25">
      <c r="D763" s="2">
        <v>45343</v>
      </c>
      <c r="E763" s="5">
        <v>3928.8816981496611</v>
      </c>
      <c r="F763" s="5">
        <v>4142.0551231838872</v>
      </c>
      <c r="G763" s="5">
        <v>3645.937808517705</v>
      </c>
    </row>
    <row r="764" spans="4:7" x14ac:dyDescent="0.25">
      <c r="D764" s="2">
        <v>45344</v>
      </c>
      <c r="E764" s="5">
        <v>4044.2388702421208</v>
      </c>
      <c r="F764" s="5">
        <v>4215.8870071452493</v>
      </c>
      <c r="G764" s="5">
        <v>3721.391943033002</v>
      </c>
    </row>
    <row r="765" spans="4:7" x14ac:dyDescent="0.25">
      <c r="D765" s="2">
        <v>45345</v>
      </c>
      <c r="E765" s="5">
        <v>4044.2795389579092</v>
      </c>
      <c r="F765" s="5">
        <v>4206.5018990809003</v>
      </c>
      <c r="G765" s="5">
        <v>3723.9583930340509</v>
      </c>
    </row>
    <row r="766" spans="4:7" x14ac:dyDescent="0.25">
      <c r="D766" s="2">
        <v>45348</v>
      </c>
      <c r="E766" s="5">
        <v>4041.0133867168561</v>
      </c>
      <c r="F766" s="5">
        <v>4235.8124093385786</v>
      </c>
      <c r="G766" s="5">
        <v>3710.319426525617</v>
      </c>
    </row>
    <row r="767" spans="4:7" x14ac:dyDescent="0.25">
      <c r="D767" s="2">
        <v>45349</v>
      </c>
      <c r="E767" s="5">
        <v>4036.2467308066248</v>
      </c>
      <c r="F767" s="5">
        <v>4237.362478247961</v>
      </c>
      <c r="G767" s="5">
        <v>3717.2120600255748</v>
      </c>
    </row>
    <row r="768" spans="4:7" x14ac:dyDescent="0.25">
      <c r="D768" s="2">
        <v>45350</v>
      </c>
      <c r="E768" s="5">
        <v>4024.591506586311</v>
      </c>
      <c r="F768" s="5">
        <v>4220.0652373617568</v>
      </c>
      <c r="G768" s="5">
        <v>3712.2990693829311</v>
      </c>
    </row>
    <row r="769" spans="3:7" x14ac:dyDescent="0.25">
      <c r="D769" s="2">
        <v>45351</v>
      </c>
      <c r="E769" s="5">
        <v>4028.8364249950241</v>
      </c>
      <c r="F769" s="5">
        <v>4272.0796767112843</v>
      </c>
      <c r="G769" s="5">
        <v>3725.645205597285</v>
      </c>
    </row>
    <row r="770" spans="3:7" x14ac:dyDescent="0.25">
      <c r="C770" t="s">
        <v>38</v>
      </c>
      <c r="D770" s="2">
        <v>45352</v>
      </c>
      <c r="E770" s="5">
        <v>4087.176543641659</v>
      </c>
      <c r="F770" s="5">
        <v>4360.5961281800273</v>
      </c>
      <c r="G770" s="5">
        <v>3760.622029995071</v>
      </c>
    </row>
    <row r="771" spans="3:7" x14ac:dyDescent="0.25">
      <c r="D771" s="2">
        <v>45355</v>
      </c>
      <c r="E771" s="5">
        <v>4074.6100473228921</v>
      </c>
      <c r="F771" s="5">
        <v>4345.6464363594023</v>
      </c>
      <c r="G771" s="5">
        <v>3756.5891354124719</v>
      </c>
    </row>
    <row r="772" spans="3:7" x14ac:dyDescent="0.25">
      <c r="D772" s="2">
        <v>45356</v>
      </c>
      <c r="E772" s="5">
        <v>4036.2998903643961</v>
      </c>
      <c r="F772" s="5">
        <v>4305.2025015859344</v>
      </c>
      <c r="G772" s="5">
        <v>3719.045173080292</v>
      </c>
    </row>
    <row r="773" spans="3:7" x14ac:dyDescent="0.25">
      <c r="D773" s="2">
        <v>45357</v>
      </c>
      <c r="E773" s="5">
        <v>4062.5448845066799</v>
      </c>
      <c r="F773" s="5">
        <v>4341.771862833667</v>
      </c>
      <c r="G773" s="5">
        <v>3737.8904191476799</v>
      </c>
    </row>
    <row r="774" spans="3:7" x14ac:dyDescent="0.25">
      <c r="D774" s="2">
        <v>45358</v>
      </c>
      <c r="E774" s="5">
        <v>4113.752583246961</v>
      </c>
      <c r="F774" s="5">
        <v>4418.3254980321562</v>
      </c>
      <c r="G774" s="5">
        <v>3774.9945627609532</v>
      </c>
    </row>
    <row r="775" spans="3:7" x14ac:dyDescent="0.25">
      <c r="D775" s="2">
        <v>45359</v>
      </c>
      <c r="E775" s="5">
        <v>4045.143986236068</v>
      </c>
      <c r="F775" s="5">
        <v>4364.2350831899794</v>
      </c>
      <c r="G775" s="5">
        <v>3752.3363314704188</v>
      </c>
    </row>
    <row r="776" spans="3:7" x14ac:dyDescent="0.25">
      <c r="D776" s="2">
        <v>45362</v>
      </c>
      <c r="E776" s="5">
        <v>4029.9000194861942</v>
      </c>
      <c r="F776" s="5">
        <v>4344.840276658033</v>
      </c>
      <c r="G776" s="5">
        <v>3749.1096947687779</v>
      </c>
    </row>
    <row r="777" spans="3:7" x14ac:dyDescent="0.25">
      <c r="D777" s="2">
        <v>45363</v>
      </c>
      <c r="E777" s="5">
        <v>4108.7146813803511</v>
      </c>
      <c r="F777" s="5">
        <v>4388.4593212657737</v>
      </c>
      <c r="G777" s="5">
        <v>3789.440475083692</v>
      </c>
    </row>
    <row r="778" spans="3:7" x14ac:dyDescent="0.25">
      <c r="D778" s="2">
        <v>45364</v>
      </c>
      <c r="E778" s="5">
        <v>4091.955742968074</v>
      </c>
      <c r="F778" s="5">
        <v>4409.8865726153908</v>
      </c>
      <c r="G778" s="5">
        <v>3783.5006292672902</v>
      </c>
    </row>
    <row r="779" spans="3:7" x14ac:dyDescent="0.25">
      <c r="D779" s="2">
        <v>45365</v>
      </c>
      <c r="E779" s="5">
        <v>4082.5823025156392</v>
      </c>
      <c r="F779" s="5">
        <v>4369.1669299310979</v>
      </c>
      <c r="G779" s="5">
        <v>3776.0214179347108</v>
      </c>
    </row>
    <row r="780" spans="3:7" x14ac:dyDescent="0.25">
      <c r="D780" s="2">
        <v>45366</v>
      </c>
      <c r="E780" s="5">
        <v>4052.4183254487671</v>
      </c>
      <c r="F780" s="5">
        <v>4393.0216218033966</v>
      </c>
      <c r="G780" s="5">
        <v>3750.092522208422</v>
      </c>
    </row>
    <row r="781" spans="3:7" x14ac:dyDescent="0.25">
      <c r="D781" s="2">
        <v>45369</v>
      </c>
      <c r="E781" s="5">
        <v>4091.0726796833169</v>
      </c>
      <c r="F781" s="5">
        <v>4413.2478639388537</v>
      </c>
      <c r="G781" s="5">
        <v>3772.380186736832</v>
      </c>
    </row>
    <row r="782" spans="3:7" x14ac:dyDescent="0.25">
      <c r="D782" s="2">
        <v>45370</v>
      </c>
      <c r="E782" s="5">
        <v>4113.7300313235892</v>
      </c>
      <c r="F782" s="5">
        <v>4461.4172429054643</v>
      </c>
      <c r="G782" s="5">
        <v>3793.344267508447</v>
      </c>
    </row>
    <row r="783" spans="3:7" x14ac:dyDescent="0.25">
      <c r="D783" s="2">
        <v>45371</v>
      </c>
      <c r="E783" s="5">
        <v>4146.4769156237853</v>
      </c>
      <c r="F783" s="5">
        <v>4527.2454412293546</v>
      </c>
      <c r="G783" s="5">
        <v>3828.4297853748262</v>
      </c>
    </row>
    <row r="784" spans="3:7" x14ac:dyDescent="0.25">
      <c r="D784" s="2">
        <v>45372</v>
      </c>
      <c r="E784" s="5">
        <v>4166.9997325094919</v>
      </c>
      <c r="F784" s="5">
        <v>4619.7113217497981</v>
      </c>
      <c r="G784" s="5">
        <v>3841.0808795990829</v>
      </c>
    </row>
    <row r="785" spans="2:7" x14ac:dyDescent="0.25">
      <c r="D785" s="2">
        <v>45373</v>
      </c>
      <c r="E785" s="5">
        <v>4170.2481636929133</v>
      </c>
      <c r="F785" s="5">
        <v>4606.7621613093806</v>
      </c>
      <c r="G785" s="5">
        <v>3833.7993344477859</v>
      </c>
    </row>
    <row r="786" spans="2:7" x14ac:dyDescent="0.25">
      <c r="D786" s="2">
        <v>45376</v>
      </c>
      <c r="E786" s="5">
        <v>4157.255494265577</v>
      </c>
      <c r="F786" s="5">
        <v>4611.910285002079</v>
      </c>
      <c r="G786" s="5">
        <v>3823.2072247266942</v>
      </c>
    </row>
    <row r="787" spans="2:7" x14ac:dyDescent="0.25">
      <c r="D787" s="2">
        <v>45377</v>
      </c>
      <c r="E787" s="5">
        <v>4140.9335623499528</v>
      </c>
      <c r="F787" s="5">
        <v>4594.2363901038379</v>
      </c>
      <c r="G787" s="5">
        <v>3816.1455889348508</v>
      </c>
    </row>
    <row r="788" spans="2:7" x14ac:dyDescent="0.25">
      <c r="D788" s="2">
        <v>45378</v>
      </c>
      <c r="E788" s="5">
        <v>4151.9502844977314</v>
      </c>
      <c r="F788" s="5">
        <v>4639.2734668059456</v>
      </c>
      <c r="G788" s="5">
        <v>3848.216582881128</v>
      </c>
    </row>
    <row r="789" spans="2:7" x14ac:dyDescent="0.25">
      <c r="D789" s="2">
        <v>45379</v>
      </c>
      <c r="E789" s="5">
        <v>4150.9191768135142</v>
      </c>
      <c r="F789" s="5">
        <v>4669.9512011623256</v>
      </c>
      <c r="G789" s="5">
        <v>3847.4814114458741</v>
      </c>
    </row>
    <row r="790" spans="2:7" x14ac:dyDescent="0.25">
      <c r="B790" t="s">
        <v>23</v>
      </c>
      <c r="C790" t="s">
        <v>27</v>
      </c>
      <c r="D790" s="2">
        <v>45383</v>
      </c>
      <c r="E790" s="5">
        <v>5140.457183632504</v>
      </c>
      <c r="F790" s="5">
        <v>5671.7757449880728</v>
      </c>
      <c r="G790" s="5">
        <v>4840.7869027494271</v>
      </c>
    </row>
    <row r="791" spans="2:7" x14ac:dyDescent="0.25">
      <c r="D791" s="2">
        <v>45384</v>
      </c>
      <c r="E791" s="5">
        <v>5105.6791787122847</v>
      </c>
      <c r="F791" s="5">
        <v>5586.9455821772463</v>
      </c>
      <c r="G791" s="5">
        <v>4810.0087946302237</v>
      </c>
    </row>
    <row r="792" spans="2:7" x14ac:dyDescent="0.25">
      <c r="D792" s="2">
        <v>45385</v>
      </c>
      <c r="E792" s="5">
        <v>5104.9511561719464</v>
      </c>
      <c r="F792" s="5">
        <v>5641.0115396481933</v>
      </c>
      <c r="G792" s="5">
        <v>4815.2928616650843</v>
      </c>
    </row>
    <row r="793" spans="2:7" x14ac:dyDescent="0.25">
      <c r="D793" s="2">
        <v>45386</v>
      </c>
      <c r="E793" s="5">
        <v>5047.817977393418</v>
      </c>
      <c r="F793" s="5">
        <v>5568.5881136415137</v>
      </c>
      <c r="G793" s="5">
        <v>4756.5166837578208</v>
      </c>
    </row>
    <row r="794" spans="2:7" x14ac:dyDescent="0.25">
      <c r="D794" s="2">
        <v>45387</v>
      </c>
      <c r="E794" s="5">
        <v>5098.2909710185113</v>
      </c>
      <c r="F794" s="5">
        <v>5650.9073671003907</v>
      </c>
      <c r="G794" s="5">
        <v>4806.2070871546148</v>
      </c>
    </row>
    <row r="795" spans="2:7" x14ac:dyDescent="0.25">
      <c r="D795" s="2">
        <v>45390</v>
      </c>
      <c r="E795" s="5">
        <v>5097.3959515879233</v>
      </c>
      <c r="F795" s="5">
        <v>5630.7518153334368</v>
      </c>
      <c r="G795" s="5">
        <v>4808.896374676322</v>
      </c>
    </row>
    <row r="796" spans="2:7" x14ac:dyDescent="0.25">
      <c r="D796" s="2">
        <v>45391</v>
      </c>
      <c r="E796" s="5">
        <v>5102.6307234606857</v>
      </c>
      <c r="F796" s="5">
        <v>5608.0505515322347</v>
      </c>
      <c r="G796" s="5">
        <v>4814.4584744458289</v>
      </c>
    </row>
    <row r="797" spans="2:7" x14ac:dyDescent="0.25">
      <c r="D797" s="2">
        <v>45392</v>
      </c>
      <c r="E797" s="5">
        <v>5078.1873892976801</v>
      </c>
      <c r="F797" s="5">
        <v>5556.0869272714999</v>
      </c>
      <c r="G797" s="5">
        <v>4766.2504306082874</v>
      </c>
    </row>
    <row r="798" spans="2:7" x14ac:dyDescent="0.25">
      <c r="D798" s="2">
        <v>45393</v>
      </c>
      <c r="E798" s="5">
        <v>5102.2906917350956</v>
      </c>
      <c r="F798" s="5">
        <v>5565.3227014922259</v>
      </c>
      <c r="G798" s="5">
        <v>4802.2209879069642</v>
      </c>
    </row>
    <row r="799" spans="2:7" x14ac:dyDescent="0.25">
      <c r="D799" s="2">
        <v>45394</v>
      </c>
      <c r="E799" s="5">
        <v>5045.7705590213318</v>
      </c>
      <c r="F799" s="5">
        <v>5464.0062936429686</v>
      </c>
      <c r="G799" s="5">
        <v>4735.9359030570376</v>
      </c>
    </row>
    <row r="800" spans="2:7" x14ac:dyDescent="0.25">
      <c r="D800" s="2">
        <v>45397</v>
      </c>
      <c r="E800" s="5">
        <v>4970.0571577969631</v>
      </c>
      <c r="F800" s="5">
        <v>5409.564607204622</v>
      </c>
      <c r="G800" s="5">
        <v>4676.6036596804825</v>
      </c>
    </row>
    <row r="801" spans="3:7" x14ac:dyDescent="0.25">
      <c r="D801" s="2">
        <v>45398</v>
      </c>
      <c r="E801" s="5">
        <v>4974.4290529272621</v>
      </c>
      <c r="F801" s="5">
        <v>5403.8105773476354</v>
      </c>
      <c r="G801" s="5">
        <v>4668.074239654622</v>
      </c>
    </row>
    <row r="802" spans="3:7" x14ac:dyDescent="0.25">
      <c r="D802" s="2">
        <v>45399</v>
      </c>
      <c r="E802" s="5">
        <v>4964.416852852436</v>
      </c>
      <c r="F802" s="5">
        <v>5410.7017755293864</v>
      </c>
      <c r="G802" s="5">
        <v>4640.4475545484966</v>
      </c>
    </row>
    <row r="803" spans="3:7" x14ac:dyDescent="0.25">
      <c r="D803" s="2">
        <v>45400</v>
      </c>
      <c r="E803" s="5">
        <v>4955.5755687016372</v>
      </c>
      <c r="F803" s="5">
        <v>5425.0733401754242</v>
      </c>
      <c r="G803" s="5">
        <v>4630.8984884853899</v>
      </c>
    </row>
    <row r="804" spans="3:7" x14ac:dyDescent="0.25">
      <c r="D804" s="2">
        <v>45401</v>
      </c>
      <c r="E804" s="5">
        <v>4903.8665823759238</v>
      </c>
      <c r="F804" s="5">
        <v>5397.6823824570729</v>
      </c>
      <c r="G804" s="5">
        <v>4590.4782513711079</v>
      </c>
    </row>
    <row r="805" spans="3:7" x14ac:dyDescent="0.25">
      <c r="D805" s="2">
        <v>45404</v>
      </c>
      <c r="E805" s="5">
        <v>4933.9782676798877</v>
      </c>
      <c r="F805" s="5">
        <v>5462.867637958002</v>
      </c>
      <c r="G805" s="5">
        <v>4632.7525217418925</v>
      </c>
    </row>
    <row r="806" spans="3:7" x14ac:dyDescent="0.25">
      <c r="D806" s="2">
        <v>45405</v>
      </c>
      <c r="E806" s="5">
        <v>4978.0408357629767</v>
      </c>
      <c r="F806" s="5">
        <v>5555.6309385179611</v>
      </c>
      <c r="G806" s="5">
        <v>4687.7275702041798</v>
      </c>
    </row>
    <row r="807" spans="3:7" x14ac:dyDescent="0.25">
      <c r="D807" s="2">
        <v>45406</v>
      </c>
      <c r="E807" s="5">
        <v>4993.4110390594724</v>
      </c>
      <c r="F807" s="5">
        <v>5528.1532680350037</v>
      </c>
      <c r="G807" s="5">
        <v>4685.5030193116936</v>
      </c>
    </row>
    <row r="808" spans="3:7" x14ac:dyDescent="0.25">
      <c r="D808" s="2">
        <v>45407</v>
      </c>
      <c r="E808" s="5">
        <v>4976.0817453693662</v>
      </c>
      <c r="F808" s="5">
        <v>5503.0810251702151</v>
      </c>
      <c r="G808" s="5">
        <v>4667.7034330033221</v>
      </c>
    </row>
    <row r="809" spans="3:7" x14ac:dyDescent="0.25">
      <c r="D809" s="2">
        <v>45408</v>
      </c>
      <c r="E809" s="5">
        <v>5010.1362277493326</v>
      </c>
      <c r="F809" s="5">
        <v>5519.3865099445966</v>
      </c>
      <c r="G809" s="5">
        <v>4711.9245105472628</v>
      </c>
    </row>
    <row r="810" spans="3:7" x14ac:dyDescent="0.25">
      <c r="D810" s="2">
        <v>45411</v>
      </c>
      <c r="E810" s="5">
        <v>5033.5927516447146</v>
      </c>
      <c r="F810" s="5">
        <v>5558.1331236337865</v>
      </c>
      <c r="G810" s="5">
        <v>4728.6113878864162</v>
      </c>
    </row>
    <row r="811" spans="3:7" x14ac:dyDescent="0.25">
      <c r="D811" s="2">
        <v>45412</v>
      </c>
      <c r="E811" s="5">
        <v>4968.8760879324282</v>
      </c>
      <c r="F811" s="5">
        <v>5448.156264493432</v>
      </c>
      <c r="G811" s="5">
        <v>4653.7049761399257</v>
      </c>
    </row>
    <row r="812" spans="3:7" x14ac:dyDescent="0.25">
      <c r="C812" t="s">
        <v>28</v>
      </c>
      <c r="D812" s="2">
        <v>45413</v>
      </c>
      <c r="E812" s="5">
        <v>4965.0213706248551</v>
      </c>
      <c r="F812" s="5">
        <v>5381.1556168532024</v>
      </c>
      <c r="G812" s="5">
        <v>4638.5932322766776</v>
      </c>
    </row>
    <row r="813" spans="3:7" x14ac:dyDescent="0.25">
      <c r="D813" s="2">
        <v>45414</v>
      </c>
      <c r="E813" s="5">
        <v>5004.9048147882586</v>
      </c>
      <c r="F813" s="5">
        <v>5415.6788207451073</v>
      </c>
      <c r="G813" s="5">
        <v>4681.9802116166811</v>
      </c>
    </row>
    <row r="814" spans="3:7" x14ac:dyDescent="0.25">
      <c r="D814" s="2">
        <v>45415</v>
      </c>
      <c r="E814" s="5">
        <v>5054.9883635770084</v>
      </c>
      <c r="F814" s="5">
        <v>5446.0890160259651</v>
      </c>
      <c r="G814" s="5">
        <v>4740.0147762213428</v>
      </c>
    </row>
    <row r="815" spans="3:7" x14ac:dyDescent="0.25">
      <c r="D815" s="2">
        <v>45418</v>
      </c>
      <c r="E815" s="5">
        <v>5112.6903542046812</v>
      </c>
      <c r="F815" s="5">
        <v>5529.6844890367674</v>
      </c>
      <c r="G815" s="5">
        <v>4788.9644333614851</v>
      </c>
    </row>
    <row r="816" spans="3:7" x14ac:dyDescent="0.25">
      <c r="D816" s="2">
        <v>45419</v>
      </c>
      <c r="E816" s="5">
        <v>5128.601505017572</v>
      </c>
      <c r="F816" s="5">
        <v>5535.2540152238098</v>
      </c>
      <c r="G816" s="5">
        <v>4794.2479223657128</v>
      </c>
    </row>
    <row r="817" spans="4:7" x14ac:dyDescent="0.25">
      <c r="D817" s="2">
        <v>45420</v>
      </c>
      <c r="E817" s="5">
        <v>5117.9282915536369</v>
      </c>
      <c r="F817" s="5">
        <v>5557.2726368557032</v>
      </c>
      <c r="G817" s="5">
        <v>4794.7120809643011</v>
      </c>
    </row>
    <row r="818" spans="4:7" x14ac:dyDescent="0.25">
      <c r="D818" s="2">
        <v>45421</v>
      </c>
      <c r="E818" s="5">
        <v>5135.7256570746858</v>
      </c>
      <c r="F818" s="5">
        <v>5599.1161706951607</v>
      </c>
      <c r="G818" s="5">
        <v>4822.3384770551093</v>
      </c>
    </row>
    <row r="819" spans="4:7" x14ac:dyDescent="0.25">
      <c r="D819" s="2">
        <v>45422</v>
      </c>
      <c r="E819" s="5">
        <v>5138.6507980101342</v>
      </c>
      <c r="F819" s="5">
        <v>5612.6937255623461</v>
      </c>
      <c r="G819" s="5">
        <v>4828.5502832565126</v>
      </c>
    </row>
    <row r="820" spans="4:7" x14ac:dyDescent="0.25">
      <c r="D820" s="2">
        <v>45425</v>
      </c>
      <c r="E820" s="5">
        <v>5139.176289527838</v>
      </c>
      <c r="F820" s="5">
        <v>5596.0954052027628</v>
      </c>
      <c r="G820" s="5">
        <v>4829.198544611826</v>
      </c>
    </row>
    <row r="821" spans="4:7" x14ac:dyDescent="0.25">
      <c r="D821" s="2">
        <v>45426</v>
      </c>
      <c r="E821" s="5">
        <v>5153.4097621914443</v>
      </c>
      <c r="F821" s="5">
        <v>5615.0904436849059</v>
      </c>
      <c r="G821" s="5">
        <v>4851.3556148497819</v>
      </c>
    </row>
    <row r="822" spans="4:7" x14ac:dyDescent="0.25">
      <c r="D822" s="2">
        <v>45427</v>
      </c>
      <c r="E822" s="5">
        <v>5206.0245835498381</v>
      </c>
      <c r="F822" s="5">
        <v>5713.7699089053522</v>
      </c>
      <c r="G822" s="5">
        <v>4911.4309166055209</v>
      </c>
    </row>
    <row r="823" spans="4:7" x14ac:dyDescent="0.25">
      <c r="D823" s="2">
        <v>45428</v>
      </c>
      <c r="E823" s="5">
        <v>5215.6629053363558</v>
      </c>
      <c r="F823" s="5">
        <v>5674.4839132461366</v>
      </c>
      <c r="G823" s="5">
        <v>4901.3252070424878</v>
      </c>
    </row>
    <row r="824" spans="4:7" x14ac:dyDescent="0.25">
      <c r="D824" s="2">
        <v>45429</v>
      </c>
      <c r="E824" s="5">
        <v>5235.2242199027878</v>
      </c>
      <c r="F824" s="5">
        <v>5686.2050939602259</v>
      </c>
      <c r="G824" s="5">
        <v>4908.37024440188</v>
      </c>
    </row>
    <row r="825" spans="4:7" x14ac:dyDescent="0.25">
      <c r="D825" s="2">
        <v>45432</v>
      </c>
      <c r="E825" s="5">
        <v>5230.3286932272194</v>
      </c>
      <c r="F825" s="5">
        <v>5681.4146996875406</v>
      </c>
      <c r="G825" s="5">
        <v>4914.0256961186742</v>
      </c>
    </row>
    <row r="826" spans="4:7" x14ac:dyDescent="0.25">
      <c r="D826" s="2">
        <v>45433</v>
      </c>
      <c r="E826" s="5">
        <v>5257.1096660125231</v>
      </c>
      <c r="F826" s="5">
        <v>5683.1542243603571</v>
      </c>
      <c r="G826" s="5">
        <v>4926.0782128548644</v>
      </c>
    </row>
    <row r="827" spans="4:7" x14ac:dyDescent="0.25">
      <c r="D827" s="2">
        <v>45434</v>
      </c>
      <c r="E827" s="5">
        <v>5231.9439173006194</v>
      </c>
      <c r="F827" s="5">
        <v>5646.6605199203441</v>
      </c>
      <c r="G827" s="5">
        <v>4911.8933411122089</v>
      </c>
    </row>
    <row r="828" spans="4:7" x14ac:dyDescent="0.25">
      <c r="D828" s="2">
        <v>45435</v>
      </c>
      <c r="E828" s="5">
        <v>5195.6789982106038</v>
      </c>
      <c r="F828" s="5">
        <v>5624.4123807430824</v>
      </c>
      <c r="G828" s="5">
        <v>4876.0161357608204</v>
      </c>
    </row>
    <row r="829" spans="4:7" x14ac:dyDescent="0.25">
      <c r="D829" s="2">
        <v>45436</v>
      </c>
      <c r="E829" s="5">
        <v>5209.1474816200189</v>
      </c>
      <c r="F829" s="5">
        <v>5672.4358247701803</v>
      </c>
      <c r="G829" s="5">
        <v>4908.2783375311756</v>
      </c>
    </row>
    <row r="830" spans="4:7" x14ac:dyDescent="0.25">
      <c r="D830" s="2">
        <v>45440</v>
      </c>
      <c r="E830" s="5">
        <v>5215.3940051775517</v>
      </c>
      <c r="F830" s="5">
        <v>5647.5553816627234</v>
      </c>
      <c r="G830" s="5">
        <v>4911.7077932789007</v>
      </c>
    </row>
    <row r="831" spans="4:7" x14ac:dyDescent="0.25">
      <c r="D831" s="2">
        <v>45441</v>
      </c>
      <c r="E831" s="5">
        <v>5190.8864015007712</v>
      </c>
      <c r="F831" s="5">
        <v>5612.4487012651034</v>
      </c>
      <c r="G831" s="5">
        <v>4877.3132365020801</v>
      </c>
    </row>
    <row r="832" spans="4:7" x14ac:dyDescent="0.25">
      <c r="D832" s="2">
        <v>45442</v>
      </c>
      <c r="E832" s="5">
        <v>5117.7886551987904</v>
      </c>
      <c r="F832" s="5">
        <v>5585.4997340988493</v>
      </c>
      <c r="G832" s="5">
        <v>4844.9591278610196</v>
      </c>
    </row>
    <row r="833" spans="3:7" x14ac:dyDescent="0.25">
      <c r="D833" s="2">
        <v>45443</v>
      </c>
      <c r="E833" s="5">
        <v>5164.4303168699998</v>
      </c>
      <c r="F833" s="5">
        <v>5637.0724641714896</v>
      </c>
      <c r="G833" s="5">
        <v>4889.0877205036231</v>
      </c>
    </row>
    <row r="834" spans="3:7" x14ac:dyDescent="0.25">
      <c r="C834" t="s">
        <v>29</v>
      </c>
      <c r="D834" s="2">
        <v>45446</v>
      </c>
      <c r="E834" s="5">
        <v>5168.6812350538185</v>
      </c>
      <c r="F834" s="5">
        <v>5588.5411396670524</v>
      </c>
      <c r="G834" s="5">
        <v>4893.0732417206409</v>
      </c>
    </row>
    <row r="835" spans="3:7" x14ac:dyDescent="0.25">
      <c r="D835" s="2">
        <v>45447</v>
      </c>
      <c r="E835" s="5">
        <v>5196.0890523796998</v>
      </c>
      <c r="F835" s="5">
        <v>5567.2733000374956</v>
      </c>
      <c r="G835" s="5">
        <v>4898.5437236347598</v>
      </c>
    </row>
    <row r="836" spans="3:7" x14ac:dyDescent="0.25">
      <c r="D836" s="2">
        <v>45448</v>
      </c>
      <c r="E836" s="5">
        <v>5247.4730555155456</v>
      </c>
      <c r="F836" s="5">
        <v>5623.6872971567373</v>
      </c>
      <c r="G836" s="5">
        <v>4956.7635470574132</v>
      </c>
    </row>
    <row r="837" spans="3:7" x14ac:dyDescent="0.25">
      <c r="D837" s="2">
        <v>45449</v>
      </c>
      <c r="E837" s="5">
        <v>5274.8956353161984</v>
      </c>
      <c r="F837" s="5">
        <v>5590.5568711156302</v>
      </c>
      <c r="G837" s="5">
        <v>4956.6704841254423</v>
      </c>
    </row>
    <row r="838" spans="3:7" x14ac:dyDescent="0.25">
      <c r="D838" s="2">
        <v>45450</v>
      </c>
      <c r="E838" s="5">
        <v>5267.2778918708109</v>
      </c>
      <c r="F838" s="5">
        <v>5573.728877653085</v>
      </c>
      <c r="G838" s="5">
        <v>4950.6450928032982</v>
      </c>
    </row>
    <row r="839" spans="3:7" x14ac:dyDescent="0.25">
      <c r="D839" s="2">
        <v>45453</v>
      </c>
      <c r="E839" s="5">
        <v>5273.5432219310524</v>
      </c>
      <c r="F839" s="5">
        <v>5626.8453838770001</v>
      </c>
      <c r="G839" s="5">
        <v>4965.9415174539045</v>
      </c>
    </row>
    <row r="840" spans="3:7" x14ac:dyDescent="0.25">
      <c r="D840" s="2">
        <v>45454</v>
      </c>
      <c r="E840" s="5">
        <v>5287.4587438395611</v>
      </c>
      <c r="F840" s="5">
        <v>5591.374678516886</v>
      </c>
      <c r="G840" s="5">
        <v>4977.9003932274891</v>
      </c>
    </row>
    <row r="841" spans="3:7" x14ac:dyDescent="0.25">
      <c r="D841" s="2">
        <v>45455</v>
      </c>
      <c r="E841" s="5">
        <v>5321.790021614639</v>
      </c>
      <c r="F841" s="5">
        <v>5618.2485690260892</v>
      </c>
      <c r="G841" s="5">
        <v>5018.7844999250428</v>
      </c>
    </row>
    <row r="842" spans="3:7" x14ac:dyDescent="0.25">
      <c r="D842" s="2">
        <v>45456</v>
      </c>
      <c r="E842" s="5">
        <v>5334.6468372573754</v>
      </c>
      <c r="F842" s="5">
        <v>5612.295478996768</v>
      </c>
      <c r="G842" s="5">
        <v>5028.8896314574422</v>
      </c>
    </row>
    <row r="843" spans="3:7" x14ac:dyDescent="0.25">
      <c r="D843" s="2">
        <v>45457</v>
      </c>
      <c r="E843" s="5">
        <v>5369.9414965018141</v>
      </c>
      <c r="F843" s="5">
        <v>5561.3149489148382</v>
      </c>
      <c r="G843" s="5">
        <v>5031.9491475998166</v>
      </c>
    </row>
    <row r="844" spans="3:7" x14ac:dyDescent="0.25">
      <c r="D844" s="2">
        <v>45460</v>
      </c>
      <c r="E844" s="5">
        <v>5405.3601837807009</v>
      </c>
      <c r="F844" s="5">
        <v>5620.3995994930283</v>
      </c>
      <c r="G844" s="5">
        <v>5071.9980000321657</v>
      </c>
    </row>
    <row r="845" spans="3:7" x14ac:dyDescent="0.25">
      <c r="D845" s="2">
        <v>45461</v>
      </c>
      <c r="E845" s="5">
        <v>5422.7603588271168</v>
      </c>
      <c r="F845" s="5">
        <v>5655.78197070837</v>
      </c>
      <c r="G845" s="5">
        <v>5084.8840369416603</v>
      </c>
    </row>
    <row r="846" spans="3:7" x14ac:dyDescent="0.25">
      <c r="D846" s="2">
        <v>45463</v>
      </c>
      <c r="E846" s="5">
        <v>5422.3410710585968</v>
      </c>
      <c r="F846" s="5">
        <v>5660.6751693579099</v>
      </c>
      <c r="G846" s="5">
        <v>5071.0708388962557</v>
      </c>
    </row>
    <row r="847" spans="3:7" x14ac:dyDescent="0.25">
      <c r="D847" s="2">
        <v>45464</v>
      </c>
      <c r="E847" s="5">
        <v>5418.8328634370901</v>
      </c>
      <c r="F847" s="5">
        <v>5637.5894072211704</v>
      </c>
      <c r="G847" s="5">
        <v>5064.2726206173093</v>
      </c>
    </row>
    <row r="848" spans="3:7" x14ac:dyDescent="0.25">
      <c r="D848" s="2">
        <v>45467</v>
      </c>
      <c r="E848" s="5">
        <v>5408.3100343622727</v>
      </c>
      <c r="F848" s="5">
        <v>5636.6990157743303</v>
      </c>
      <c r="G848" s="5">
        <v>5047.810308179216</v>
      </c>
    </row>
    <row r="849" spans="2:7" x14ac:dyDescent="0.25">
      <c r="D849" s="2">
        <v>45468</v>
      </c>
      <c r="E849" s="5">
        <v>5429.3574986124013</v>
      </c>
      <c r="F849" s="5">
        <v>5620.6190982005937</v>
      </c>
      <c r="G849" s="5">
        <v>5067.2494783791126</v>
      </c>
    </row>
    <row r="850" spans="2:7" x14ac:dyDescent="0.25">
      <c r="D850" s="2">
        <v>45469</v>
      </c>
      <c r="E850" s="5">
        <v>5457.6430733156549</v>
      </c>
      <c r="F850" s="5">
        <v>5588.6999729705531</v>
      </c>
      <c r="G850" s="5">
        <v>5073.5731335080718</v>
      </c>
    </row>
    <row r="851" spans="2:7" x14ac:dyDescent="0.25">
      <c r="D851" s="2">
        <v>45470</v>
      </c>
      <c r="E851" s="5">
        <v>5469.4941132962495</v>
      </c>
      <c r="F851" s="5">
        <v>5586.9573612871154</v>
      </c>
      <c r="G851" s="5">
        <v>5081.5719214125074</v>
      </c>
    </row>
    <row r="852" spans="2:7" x14ac:dyDescent="0.25">
      <c r="D852" s="2">
        <v>45471</v>
      </c>
      <c r="E852" s="5">
        <v>5455.6590674541276</v>
      </c>
      <c r="F852" s="5">
        <v>5604.6952928355622</v>
      </c>
      <c r="G852" s="5">
        <v>5061.5755296820516</v>
      </c>
    </row>
    <row r="853" spans="2:7" x14ac:dyDescent="0.25">
      <c r="B853" t="s">
        <v>24</v>
      </c>
      <c r="C853" t="s">
        <v>30</v>
      </c>
      <c r="D853" s="2">
        <v>45474</v>
      </c>
      <c r="E853" s="5">
        <v>5474.7249010342521</v>
      </c>
      <c r="F853" s="5">
        <v>5573.7050076157002</v>
      </c>
      <c r="G853" s="5">
        <v>5071.992219725832</v>
      </c>
    </row>
    <row r="854" spans="2:7" x14ac:dyDescent="0.25">
      <c r="D854" s="2">
        <v>45475</v>
      </c>
      <c r="E854" s="5">
        <v>5521.7018855648439</v>
      </c>
      <c r="F854" s="5">
        <v>5574.9377788508473</v>
      </c>
      <c r="G854" s="5">
        <v>5106.1249286257407</v>
      </c>
    </row>
    <row r="855" spans="2:7" x14ac:dyDescent="0.25">
      <c r="D855" s="2">
        <v>45476</v>
      </c>
      <c r="E855" s="5">
        <v>5554.4557584039221</v>
      </c>
      <c r="F855" s="5">
        <v>5600.037820019782</v>
      </c>
      <c r="G855" s="5">
        <v>5128.9120522540588</v>
      </c>
    </row>
    <row r="856" spans="2:7" x14ac:dyDescent="0.25">
      <c r="D856" s="2">
        <v>45478</v>
      </c>
      <c r="E856" s="5">
        <v>5616.9154765366302</v>
      </c>
      <c r="F856" s="5">
        <v>5578.7292490127402</v>
      </c>
      <c r="G856" s="5">
        <v>5158.4875676405572</v>
      </c>
    </row>
    <row r="857" spans="2:7" x14ac:dyDescent="0.25">
      <c r="D857" s="2">
        <v>45481</v>
      </c>
      <c r="E857" s="5">
        <v>5600.8286179608012</v>
      </c>
      <c r="F857" s="5">
        <v>5604.278301524052</v>
      </c>
      <c r="G857" s="5">
        <v>5164.440705133532</v>
      </c>
    </row>
    <row r="858" spans="2:7" x14ac:dyDescent="0.25">
      <c r="D858" s="2">
        <v>45482</v>
      </c>
      <c r="E858" s="5">
        <v>5605.7095251463443</v>
      </c>
      <c r="F858" s="5">
        <v>5608.5826312697891</v>
      </c>
      <c r="G858" s="5">
        <v>5169.4632133067971</v>
      </c>
    </row>
    <row r="859" spans="2:7" x14ac:dyDescent="0.25">
      <c r="D859" s="2">
        <v>45483</v>
      </c>
      <c r="E859" s="5">
        <v>5643.6564869659742</v>
      </c>
      <c r="F859" s="5">
        <v>5665.8154137098563</v>
      </c>
      <c r="G859" s="5">
        <v>5220.6166122366249</v>
      </c>
    </row>
    <row r="860" spans="2:7" x14ac:dyDescent="0.25">
      <c r="D860" s="2">
        <v>45484</v>
      </c>
      <c r="E860" s="5">
        <v>5554.2692048848439</v>
      </c>
      <c r="F860" s="5">
        <v>5670.4415955166633</v>
      </c>
      <c r="G860" s="5">
        <v>5175.6007425718144</v>
      </c>
    </row>
    <row r="861" spans="2:7" x14ac:dyDescent="0.25">
      <c r="D861" s="2">
        <v>45485</v>
      </c>
      <c r="E861" s="5">
        <v>5585.6323629716344</v>
      </c>
      <c r="F861" s="5">
        <v>5690.697685604493</v>
      </c>
      <c r="G861" s="5">
        <v>5208.2456006214543</v>
      </c>
    </row>
    <row r="862" spans="2:7" x14ac:dyDescent="0.25">
      <c r="D862" s="2">
        <v>45488</v>
      </c>
      <c r="E862" s="5">
        <v>5601.1179816127096</v>
      </c>
      <c r="F862" s="5">
        <v>5686.0506787691029</v>
      </c>
      <c r="G862" s="5">
        <v>5222.5697777467494</v>
      </c>
    </row>
    <row r="863" spans="2:7" x14ac:dyDescent="0.25">
      <c r="D863" s="2">
        <v>45489</v>
      </c>
      <c r="E863" s="5">
        <v>5627.0421120861374</v>
      </c>
      <c r="F863" s="5">
        <v>5804.1658762991092</v>
      </c>
      <c r="G863" s="5">
        <v>5253.5395030209111</v>
      </c>
    </row>
    <row r="864" spans="2:7" x14ac:dyDescent="0.25">
      <c r="D864" s="2">
        <v>45490</v>
      </c>
      <c r="E864" s="5">
        <v>5598.5418158122766</v>
      </c>
      <c r="F864" s="5">
        <v>5733.0835952315156</v>
      </c>
      <c r="G864" s="5">
        <v>5179.8793253199447</v>
      </c>
    </row>
    <row r="865" spans="3:7" x14ac:dyDescent="0.25">
      <c r="D865" s="2">
        <v>45491</v>
      </c>
      <c r="E865" s="5">
        <v>5554.2824996102872</v>
      </c>
      <c r="F865" s="5">
        <v>5728.4421906626758</v>
      </c>
      <c r="G865" s="5">
        <v>5140.0720896923413</v>
      </c>
    </row>
    <row r="866" spans="3:7" x14ac:dyDescent="0.25">
      <c r="D866" s="2">
        <v>45492</v>
      </c>
      <c r="E866" s="5">
        <v>5516.6497725464678</v>
      </c>
      <c r="F866" s="5">
        <v>5699.3254633163779</v>
      </c>
      <c r="G866" s="5">
        <v>5105.9393807924334</v>
      </c>
    </row>
    <row r="867" spans="3:7" x14ac:dyDescent="0.25">
      <c r="D867" s="2">
        <v>45495</v>
      </c>
      <c r="E867" s="5">
        <v>5566.0936817530301</v>
      </c>
      <c r="F867" s="5">
        <v>5762.7846636567629</v>
      </c>
      <c r="G867" s="5">
        <v>5158.5817866337948</v>
      </c>
    </row>
    <row r="868" spans="3:7" x14ac:dyDescent="0.25">
      <c r="D868" s="2">
        <v>45496</v>
      </c>
      <c r="E868" s="5">
        <v>5550.2550138346769</v>
      </c>
      <c r="F868" s="5">
        <v>5711.0147939119297</v>
      </c>
      <c r="G868" s="5">
        <v>5150.4887797361216</v>
      </c>
    </row>
    <row r="869" spans="3:7" x14ac:dyDescent="0.25">
      <c r="D869" s="2">
        <v>45497</v>
      </c>
      <c r="E869" s="5">
        <v>5423.8202201959084</v>
      </c>
      <c r="F869" s="5">
        <v>5605.4257896120944</v>
      </c>
      <c r="G869" s="5">
        <v>5033.7664759111012</v>
      </c>
    </row>
    <row r="870" spans="3:7" x14ac:dyDescent="0.25">
      <c r="D870" s="2">
        <v>45498</v>
      </c>
      <c r="E870" s="5">
        <v>5414.6468140413353</v>
      </c>
      <c r="F870" s="5">
        <v>5608.01900094749</v>
      </c>
      <c r="G870" s="5">
        <v>5007.5383359223906</v>
      </c>
    </row>
    <row r="871" spans="3:7" x14ac:dyDescent="0.25">
      <c r="D871" s="2">
        <v>45499</v>
      </c>
      <c r="E871" s="5">
        <v>5461.2397992109927</v>
      </c>
      <c r="F871" s="5">
        <v>5714.766545142782</v>
      </c>
      <c r="G871" s="5">
        <v>5063.6217581241453</v>
      </c>
    </row>
    <row r="872" spans="3:7" x14ac:dyDescent="0.25">
      <c r="D872" s="2">
        <v>45502</v>
      </c>
      <c r="E872" s="5">
        <v>5462.7912171389671</v>
      </c>
      <c r="F872" s="5">
        <v>5706.8219489486764</v>
      </c>
      <c r="G872" s="5">
        <v>5066.597459824683</v>
      </c>
    </row>
    <row r="873" spans="3:7" x14ac:dyDescent="0.25">
      <c r="D873" s="2">
        <v>45503</v>
      </c>
      <c r="E873" s="5">
        <v>5435.5185007428372</v>
      </c>
      <c r="F873" s="5">
        <v>5701.3840880816106</v>
      </c>
      <c r="G873" s="5">
        <v>5040.9276974277982</v>
      </c>
    </row>
    <row r="874" spans="3:7" x14ac:dyDescent="0.25">
      <c r="D874" s="2">
        <v>45504</v>
      </c>
      <c r="E874" s="5">
        <v>5512.531035578746</v>
      </c>
      <c r="F874" s="5">
        <v>5776.1739765640359</v>
      </c>
      <c r="G874" s="5">
        <v>5122.8670078903797</v>
      </c>
    </row>
    <row r="875" spans="3:7" x14ac:dyDescent="0.25">
      <c r="C875" t="s">
        <v>31</v>
      </c>
      <c r="D875" s="2">
        <v>45505</v>
      </c>
      <c r="E875" s="5">
        <v>5478.7379163772148</v>
      </c>
      <c r="F875" s="5">
        <v>5676.0817998832044</v>
      </c>
      <c r="G875" s="5">
        <v>5050.3218512811654</v>
      </c>
    </row>
    <row r="876" spans="3:7" x14ac:dyDescent="0.25">
      <c r="D876" s="2">
        <v>45506</v>
      </c>
      <c r="E876" s="5">
        <v>5415.8878444324428</v>
      </c>
      <c r="F876" s="5">
        <v>5513.8884168843178</v>
      </c>
      <c r="G876" s="5">
        <v>4956.2924520912247</v>
      </c>
    </row>
    <row r="877" spans="3:7" x14ac:dyDescent="0.25">
      <c r="D877" s="2">
        <v>45509</v>
      </c>
      <c r="E877" s="5">
        <v>5249.0770189717314</v>
      </c>
      <c r="F877" s="5">
        <v>5359.5309773442459</v>
      </c>
      <c r="G877" s="5">
        <v>4811.9472203591959</v>
      </c>
    </row>
    <row r="878" spans="3:7" x14ac:dyDescent="0.25">
      <c r="D878" s="2">
        <v>45510</v>
      </c>
      <c r="E878" s="5">
        <v>5282.8213916986506</v>
      </c>
      <c r="F878" s="5">
        <v>5444.9076936273523</v>
      </c>
      <c r="G878" s="5">
        <v>4856.3116495002096</v>
      </c>
    </row>
    <row r="879" spans="3:7" x14ac:dyDescent="0.25">
      <c r="D879" s="2">
        <v>45511</v>
      </c>
      <c r="E879" s="5">
        <v>5247.7643501618286</v>
      </c>
      <c r="F879" s="5">
        <v>5372.9472936372276</v>
      </c>
      <c r="G879" s="5">
        <v>4823.8514722379286</v>
      </c>
    </row>
    <row r="880" spans="3:7" x14ac:dyDescent="0.25">
      <c r="D880" s="2">
        <v>45512</v>
      </c>
      <c r="E880" s="5">
        <v>5370.1832392327124</v>
      </c>
      <c r="F880" s="5">
        <v>5524.472686480548</v>
      </c>
      <c r="G880" s="5">
        <v>4935.366009071693</v>
      </c>
    </row>
    <row r="881" spans="4:7" x14ac:dyDescent="0.25">
      <c r="D881" s="2">
        <v>45513</v>
      </c>
      <c r="E881" s="5">
        <v>5411.6816438839769</v>
      </c>
      <c r="F881" s="5">
        <v>5546.6775317639458</v>
      </c>
      <c r="G881" s="5">
        <v>4957.1294404483306</v>
      </c>
    </row>
    <row r="882" spans="4:7" x14ac:dyDescent="0.25">
      <c r="D882" s="2">
        <v>45516</v>
      </c>
      <c r="E882" s="5">
        <v>5411.1907404736876</v>
      </c>
      <c r="F882" s="5">
        <v>5528.718016748192</v>
      </c>
      <c r="G882" s="5">
        <v>4959.7334684516172</v>
      </c>
    </row>
    <row r="883" spans="4:7" x14ac:dyDescent="0.25">
      <c r="D883" s="2">
        <v>45517</v>
      </c>
      <c r="E883" s="5">
        <v>5482.670740792686</v>
      </c>
      <c r="F883" s="5">
        <v>5586.1704591150356</v>
      </c>
      <c r="G883" s="5">
        <v>5041.2993711250483</v>
      </c>
    </row>
    <row r="884" spans="4:7" x14ac:dyDescent="0.25">
      <c r="D884" s="2">
        <v>45518</v>
      </c>
      <c r="E884" s="5">
        <v>5507.464557079461</v>
      </c>
      <c r="F884" s="5">
        <v>5611.7439667512081</v>
      </c>
      <c r="G884" s="5">
        <v>5057.2044620325823</v>
      </c>
    </row>
    <row r="885" spans="4:7" x14ac:dyDescent="0.25">
      <c r="D885" s="2">
        <v>45519</v>
      </c>
      <c r="E885" s="5">
        <v>5600.8805708743539</v>
      </c>
      <c r="F885" s="5">
        <v>5712.6676032201458</v>
      </c>
      <c r="G885" s="5">
        <v>5143.8853577806167</v>
      </c>
    </row>
    <row r="886" spans="4:7" x14ac:dyDescent="0.25">
      <c r="D886" s="2">
        <v>45520</v>
      </c>
      <c r="E886" s="5">
        <v>5609.5519826874779</v>
      </c>
      <c r="F886" s="5">
        <v>5718.0281277569165</v>
      </c>
      <c r="G886" s="5">
        <v>5155.4188030080504</v>
      </c>
    </row>
    <row r="887" spans="4:7" x14ac:dyDescent="0.25">
      <c r="D887" s="2">
        <v>45523</v>
      </c>
      <c r="E887" s="5">
        <v>5657.3573680760956</v>
      </c>
      <c r="F887" s="5">
        <v>5778.995487606674</v>
      </c>
      <c r="G887" s="5">
        <v>5204.7115213290908</v>
      </c>
    </row>
    <row r="888" spans="4:7" x14ac:dyDescent="0.25">
      <c r="D888" s="2">
        <v>45524</v>
      </c>
      <c r="E888" s="5">
        <v>5667.7641657773638</v>
      </c>
      <c r="F888" s="5">
        <v>5748.0284517767632</v>
      </c>
      <c r="G888" s="5">
        <v>5196.2479967954341</v>
      </c>
    </row>
    <row r="889" spans="4:7" x14ac:dyDescent="0.25">
      <c r="D889" s="2">
        <v>45525</v>
      </c>
      <c r="E889" s="5">
        <v>5684.0281350656396</v>
      </c>
      <c r="F889" s="5">
        <v>5808.8879097404051</v>
      </c>
      <c r="G889" s="5">
        <v>5214.1050971518243</v>
      </c>
    </row>
    <row r="890" spans="4:7" x14ac:dyDescent="0.25">
      <c r="D890" s="2">
        <v>45526</v>
      </c>
      <c r="E890" s="5">
        <v>5633.0868064027154</v>
      </c>
      <c r="F890" s="5">
        <v>5778.9674904672966</v>
      </c>
      <c r="G890" s="5">
        <v>5173.1828404324688</v>
      </c>
    </row>
    <row r="891" spans="4:7" x14ac:dyDescent="0.25">
      <c r="D891" s="2">
        <v>45527</v>
      </c>
      <c r="E891" s="5">
        <v>5684.4935640474077</v>
      </c>
      <c r="F891" s="5">
        <v>5885.1276680607007</v>
      </c>
      <c r="G891" s="5">
        <v>5228.1495074505729</v>
      </c>
    </row>
    <row r="892" spans="4:7" x14ac:dyDescent="0.25">
      <c r="D892" s="2">
        <v>45530</v>
      </c>
      <c r="E892" s="5">
        <v>5683.276386660863</v>
      </c>
      <c r="F892" s="5">
        <v>5875.2367707561343</v>
      </c>
      <c r="G892" s="5">
        <v>5215.6865889646979</v>
      </c>
    </row>
    <row r="893" spans="4:7" x14ac:dyDescent="0.25">
      <c r="D893" s="2">
        <v>45531</v>
      </c>
      <c r="E893" s="5">
        <v>5686.7359740788379</v>
      </c>
      <c r="F893" s="5">
        <v>5860.3136559970944</v>
      </c>
      <c r="G893" s="5">
        <v>5222.8478104813948</v>
      </c>
    </row>
    <row r="894" spans="4:7" x14ac:dyDescent="0.25">
      <c r="D894" s="2">
        <v>45532</v>
      </c>
      <c r="E894" s="5">
        <v>5641.8624228085482</v>
      </c>
      <c r="F894" s="5">
        <v>5826.2804486885016</v>
      </c>
      <c r="G894" s="5">
        <v>5192.5283696697616</v>
      </c>
    </row>
    <row r="895" spans="4:7" x14ac:dyDescent="0.25">
      <c r="D895" s="2">
        <v>45533</v>
      </c>
      <c r="E895" s="5">
        <v>5648.4215848770154</v>
      </c>
      <c r="F895" s="5">
        <v>5827.5441044366562</v>
      </c>
      <c r="G895" s="5">
        <v>5192.9925282683498</v>
      </c>
    </row>
    <row r="896" spans="4:7" x14ac:dyDescent="0.25">
      <c r="D896" s="2">
        <v>45534</v>
      </c>
      <c r="E896" s="5">
        <v>5699.4896522996169</v>
      </c>
      <c r="F896" s="5">
        <v>5890.6483174895966</v>
      </c>
      <c r="G896" s="5">
        <v>5242.5650134159378</v>
      </c>
    </row>
    <row r="897" spans="3:7" x14ac:dyDescent="0.25">
      <c r="C897" t="s">
        <v>32</v>
      </c>
      <c r="D897" s="2">
        <v>45538</v>
      </c>
      <c r="E897" s="5">
        <v>5630.0371196477936</v>
      </c>
      <c r="F897" s="5">
        <v>5778.414332711016</v>
      </c>
      <c r="G897" s="5">
        <v>5134.6779078218251</v>
      </c>
    </row>
    <row r="898" spans="3:7" x14ac:dyDescent="0.25">
      <c r="D898" s="2">
        <v>45539</v>
      </c>
      <c r="E898" s="5">
        <v>5634.6128580799214</v>
      </c>
      <c r="F898" s="5">
        <v>5754.4730907962303</v>
      </c>
      <c r="G898" s="5">
        <v>5124.1687328767066</v>
      </c>
    </row>
    <row r="899" spans="3:7" x14ac:dyDescent="0.25">
      <c r="D899" s="2">
        <v>45540</v>
      </c>
      <c r="E899" s="5">
        <v>5623.6217720110299</v>
      </c>
      <c r="F899" s="5">
        <v>5744.9766092923082</v>
      </c>
      <c r="G899" s="5">
        <v>5111.7052363601979</v>
      </c>
    </row>
    <row r="900" spans="3:7" x14ac:dyDescent="0.25">
      <c r="D900" s="2">
        <v>45541</v>
      </c>
      <c r="E900" s="5">
        <v>5540.4133723853092</v>
      </c>
      <c r="F900" s="5">
        <v>5683.1411654913481</v>
      </c>
      <c r="G900" s="5">
        <v>5025.6752031053265</v>
      </c>
    </row>
    <row r="901" spans="3:7" x14ac:dyDescent="0.25">
      <c r="D901" s="2">
        <v>45544</v>
      </c>
      <c r="E901" s="5">
        <v>5602.4052693036538</v>
      </c>
      <c r="F901" s="5">
        <v>5769.8038628979293</v>
      </c>
      <c r="G901" s="5">
        <v>5081.9435951097576</v>
      </c>
    </row>
    <row r="902" spans="3:7" x14ac:dyDescent="0.25">
      <c r="D902" s="2">
        <v>45545</v>
      </c>
      <c r="E902" s="5">
        <v>5656.950733087624</v>
      </c>
      <c r="F902" s="5">
        <v>5769.4453228578641</v>
      </c>
      <c r="G902" s="5">
        <v>5104.0787001836461</v>
      </c>
    </row>
    <row r="903" spans="3:7" x14ac:dyDescent="0.25">
      <c r="D903" s="2">
        <v>45546</v>
      </c>
      <c r="E903" s="5">
        <v>5689.2858837162248</v>
      </c>
      <c r="F903" s="5">
        <v>5815.6770415698293</v>
      </c>
      <c r="G903" s="5">
        <v>5156.4419172290964</v>
      </c>
    </row>
    <row r="904" spans="3:7" x14ac:dyDescent="0.25">
      <c r="D904" s="2">
        <v>45547</v>
      </c>
      <c r="E904" s="5">
        <v>5745.7982166916818</v>
      </c>
      <c r="F904" s="5">
        <v>5912.9823184693942</v>
      </c>
      <c r="G904" s="5">
        <v>5199.8757170504014</v>
      </c>
    </row>
    <row r="905" spans="3:7" x14ac:dyDescent="0.25">
      <c r="D905" s="2">
        <v>45548</v>
      </c>
      <c r="E905" s="5">
        <v>5749.7980312435466</v>
      </c>
      <c r="F905" s="5">
        <v>5992.732680098823</v>
      </c>
      <c r="G905" s="5">
        <v>5227.033330297555</v>
      </c>
    </row>
    <row r="906" spans="3:7" x14ac:dyDescent="0.25">
      <c r="D906" s="2">
        <v>45551</v>
      </c>
      <c r="E906" s="5">
        <v>5761.1697972654792</v>
      </c>
      <c r="F906" s="5">
        <v>6063.4214933837538</v>
      </c>
      <c r="G906" s="5">
        <v>5234.7523513754441</v>
      </c>
    </row>
    <row r="907" spans="3:7" x14ac:dyDescent="0.25">
      <c r="D907" s="2">
        <v>45552</v>
      </c>
      <c r="E907" s="5">
        <v>5744.6538703953374</v>
      </c>
      <c r="F907" s="5">
        <v>6086.2664914027337</v>
      </c>
      <c r="G907" s="5">
        <v>5236.8922207801434</v>
      </c>
    </row>
    <row r="908" spans="3:7" x14ac:dyDescent="0.25">
      <c r="D908" s="2">
        <v>45553</v>
      </c>
      <c r="E908" s="5">
        <v>5718.8339643877644</v>
      </c>
      <c r="F908" s="5">
        <v>6086.529391699285</v>
      </c>
      <c r="G908" s="5">
        <v>5221.3611156923926</v>
      </c>
    </row>
    <row r="909" spans="3:7" x14ac:dyDescent="0.25">
      <c r="D909" s="2">
        <v>45554</v>
      </c>
      <c r="E909" s="5">
        <v>5800.7184976975996</v>
      </c>
      <c r="F909" s="5">
        <v>6154.4026825432102</v>
      </c>
      <c r="G909" s="5">
        <v>5310.4593355491388</v>
      </c>
    </row>
    <row r="910" spans="3:7" x14ac:dyDescent="0.25">
      <c r="D910" s="2">
        <v>45555</v>
      </c>
      <c r="E910" s="5">
        <v>5797.2982251710846</v>
      </c>
      <c r="F910" s="5">
        <v>6153.4375990113349</v>
      </c>
      <c r="G910" s="5">
        <v>5301.2796310607482</v>
      </c>
    </row>
    <row r="911" spans="3:7" x14ac:dyDescent="0.25">
      <c r="D911" s="2">
        <v>45558</v>
      </c>
      <c r="E911" s="5">
        <v>5827.066119406094</v>
      </c>
      <c r="F911" s="5">
        <v>6180.1664435604371</v>
      </c>
      <c r="G911" s="5">
        <v>5314.526937116093</v>
      </c>
    </row>
    <row r="912" spans="3:7" x14ac:dyDescent="0.25">
      <c r="D912" s="2">
        <v>45559</v>
      </c>
      <c r="E912" s="5">
        <v>5831.7667509133917</v>
      </c>
      <c r="F912" s="5">
        <v>6225.5250253426148</v>
      </c>
      <c r="G912" s="5">
        <v>5329.7337670185279</v>
      </c>
    </row>
    <row r="913" spans="2:7" x14ac:dyDescent="0.25">
      <c r="D913" s="2">
        <v>45560</v>
      </c>
      <c r="E913" s="5">
        <v>5827.1274457585823</v>
      </c>
      <c r="F913" s="5">
        <v>6207.2556670733848</v>
      </c>
      <c r="G913" s="5">
        <v>5317.9789360585191</v>
      </c>
    </row>
    <row r="914" spans="2:7" x14ac:dyDescent="0.25">
      <c r="D914" s="2">
        <v>45561</v>
      </c>
      <c r="E914" s="5">
        <v>5812.5025325382767</v>
      </c>
      <c r="F914" s="5">
        <v>6268.2547947094172</v>
      </c>
      <c r="G914" s="5">
        <v>5339.0626034103252</v>
      </c>
    </row>
    <row r="915" spans="2:7" x14ac:dyDescent="0.25">
      <c r="D915" s="2">
        <v>45562</v>
      </c>
      <c r="E915" s="5">
        <v>5821.13204781067</v>
      </c>
      <c r="F915" s="5">
        <v>6285.3337777097659</v>
      </c>
      <c r="G915" s="5">
        <v>5331.3198830764677</v>
      </c>
    </row>
    <row r="916" spans="2:7" x14ac:dyDescent="0.25">
      <c r="D916" s="2">
        <v>45565</v>
      </c>
      <c r="E916" s="5">
        <v>5853.9250869213311</v>
      </c>
      <c r="F916" s="5">
        <v>6282.6324157085974</v>
      </c>
      <c r="G916" s="5">
        <v>5352.6833172548204</v>
      </c>
    </row>
    <row r="917" spans="2:7" x14ac:dyDescent="0.25">
      <c r="B917" t="s">
        <v>25</v>
      </c>
      <c r="C917" t="s">
        <v>33</v>
      </c>
      <c r="D917" s="2">
        <v>45566</v>
      </c>
      <c r="E917" s="5">
        <v>5825.8547775253446</v>
      </c>
      <c r="F917" s="5">
        <v>6247.5685873745379</v>
      </c>
      <c r="G917" s="5">
        <v>5304.7322080338072</v>
      </c>
    </row>
    <row r="918" spans="2:7" x14ac:dyDescent="0.25">
      <c r="D918" s="2">
        <v>45567</v>
      </c>
      <c r="E918" s="5">
        <v>5825.3856320339391</v>
      </c>
      <c r="F918" s="5">
        <v>6248.5520377133744</v>
      </c>
      <c r="G918" s="5">
        <v>5306.9703426461774</v>
      </c>
    </row>
    <row r="919" spans="2:7" x14ac:dyDescent="0.25">
      <c r="D919" s="2">
        <v>45568</v>
      </c>
      <c r="E919" s="5">
        <v>5813.4798914330431</v>
      </c>
      <c r="F919" s="5">
        <v>6258.3728610988464</v>
      </c>
      <c r="G919" s="5">
        <v>5297.2680984652297</v>
      </c>
    </row>
    <row r="920" spans="2:7" x14ac:dyDescent="0.25">
      <c r="D920" s="2">
        <v>45569</v>
      </c>
      <c r="E920" s="5">
        <v>5861.88314500252</v>
      </c>
      <c r="F920" s="5">
        <v>6367.1175437284946</v>
      </c>
      <c r="G920" s="5">
        <v>5345.4064896114514</v>
      </c>
    </row>
    <row r="921" spans="2:7" x14ac:dyDescent="0.25">
      <c r="D921" s="2">
        <v>45572</v>
      </c>
      <c r="E921" s="5">
        <v>5790.8640220707948</v>
      </c>
      <c r="F921" s="5">
        <v>6329.9871659829478</v>
      </c>
      <c r="G921" s="5">
        <v>5297.0813945706541</v>
      </c>
    </row>
    <row r="922" spans="2:7" x14ac:dyDescent="0.25">
      <c r="D922" s="2">
        <v>45573</v>
      </c>
      <c r="E922" s="5">
        <v>5857.3312879028808</v>
      </c>
      <c r="F922" s="5">
        <v>6372.2297127973716</v>
      </c>
      <c r="G922" s="5">
        <v>5347.1787315333331</v>
      </c>
    </row>
    <row r="923" spans="2:7" x14ac:dyDescent="0.25">
      <c r="D923" s="2">
        <v>45574</v>
      </c>
      <c r="E923" s="5">
        <v>5889.3372990738744</v>
      </c>
      <c r="F923" s="5">
        <v>6427.0711584829451</v>
      </c>
      <c r="G923" s="5">
        <v>5384.2166223965096</v>
      </c>
    </row>
    <row r="924" spans="2:7" x14ac:dyDescent="0.25">
      <c r="D924" s="2">
        <v>45575</v>
      </c>
      <c r="E924" s="5">
        <v>5882.2883782290273</v>
      </c>
      <c r="F924" s="5">
        <v>6407.421534940092</v>
      </c>
      <c r="G924" s="5">
        <v>5374.7935670114748</v>
      </c>
    </row>
    <row r="925" spans="2:7" x14ac:dyDescent="0.25">
      <c r="D925" s="2">
        <v>45576</v>
      </c>
      <c r="E925" s="5">
        <v>5874.7756391161474</v>
      </c>
      <c r="F925" s="5">
        <v>6467.8569843673458</v>
      </c>
      <c r="G925" s="5">
        <v>5406.9788907075936</v>
      </c>
    </row>
    <row r="926" spans="2:7" x14ac:dyDescent="0.25">
      <c r="D926" s="2">
        <v>45579</v>
      </c>
      <c r="E926" s="5">
        <v>5914.9461628659892</v>
      </c>
      <c r="F926" s="5">
        <v>6539.180379026011</v>
      </c>
      <c r="G926" s="5">
        <v>5451.1988121902677</v>
      </c>
    </row>
    <row r="927" spans="2:7" x14ac:dyDescent="0.25">
      <c r="D927" s="2">
        <v>45580</v>
      </c>
      <c r="E927" s="5">
        <v>5864.169242125844</v>
      </c>
      <c r="F927" s="5">
        <v>6469.9685829834289</v>
      </c>
      <c r="G927" s="5">
        <v>5408.844773592079</v>
      </c>
    </row>
    <row r="928" spans="2:7" x14ac:dyDescent="0.25">
      <c r="D928" s="2">
        <v>45581</v>
      </c>
      <c r="E928" s="5">
        <v>5878.4309240538241</v>
      </c>
      <c r="F928" s="5">
        <v>6573.1382606411144</v>
      </c>
      <c r="G928" s="5">
        <v>5432.3544355120976</v>
      </c>
    </row>
    <row r="929" spans="3:7" x14ac:dyDescent="0.25">
      <c r="D929" s="2">
        <v>45582</v>
      </c>
      <c r="E929" s="5">
        <v>5868.8359745240623</v>
      </c>
      <c r="F929" s="5">
        <v>6553.3764988454714</v>
      </c>
      <c r="G929" s="5">
        <v>5432.8203282025861</v>
      </c>
    </row>
    <row r="930" spans="3:7" x14ac:dyDescent="0.25">
      <c r="D930" s="2">
        <v>45583</v>
      </c>
      <c r="E930" s="5">
        <v>5909.4156248463833</v>
      </c>
      <c r="F930" s="5">
        <v>6566.0949542928311</v>
      </c>
      <c r="G930" s="5">
        <v>5453.7178696904502</v>
      </c>
    </row>
    <row r="931" spans="3:7" x14ac:dyDescent="0.25">
      <c r="D931" s="2">
        <v>45586</v>
      </c>
      <c r="E931" s="5">
        <v>5899.7291264982696</v>
      </c>
      <c r="F931" s="5">
        <v>6539.5165061523403</v>
      </c>
      <c r="G931" s="5">
        <v>5444.7612850265368</v>
      </c>
    </row>
    <row r="932" spans="3:7" x14ac:dyDescent="0.25">
      <c r="D932" s="2">
        <v>45587</v>
      </c>
      <c r="E932" s="5">
        <v>5908.1625747400667</v>
      </c>
      <c r="F932" s="5">
        <v>6487.5013897550516</v>
      </c>
      <c r="G932" s="5">
        <v>5441.8693977678367</v>
      </c>
    </row>
    <row r="933" spans="3:7" x14ac:dyDescent="0.25">
      <c r="D933" s="2">
        <v>45588</v>
      </c>
      <c r="E933" s="5">
        <v>5849.6745051894122</v>
      </c>
      <c r="F933" s="5">
        <v>6465.1150957437412</v>
      </c>
      <c r="G933" s="5">
        <v>5392.1448905636753</v>
      </c>
    </row>
    <row r="934" spans="3:7" x14ac:dyDescent="0.25">
      <c r="D934" s="2">
        <v>45589</v>
      </c>
      <c r="E934" s="5">
        <v>5901.9112658118356</v>
      </c>
      <c r="F934" s="5">
        <v>6478.6998932757824</v>
      </c>
      <c r="G934" s="5">
        <v>5403.8072366223469</v>
      </c>
    </row>
    <row r="935" spans="3:7" x14ac:dyDescent="0.25">
      <c r="D935" s="2">
        <v>45590</v>
      </c>
      <c r="E935" s="5">
        <v>5911.8416705401578</v>
      </c>
      <c r="F935" s="5">
        <v>6448.2807557882225</v>
      </c>
      <c r="G935" s="5">
        <v>5401.9407757072277</v>
      </c>
    </row>
    <row r="936" spans="3:7" x14ac:dyDescent="0.25">
      <c r="D936" s="2">
        <v>45593</v>
      </c>
      <c r="E936" s="5">
        <v>5911.435516744672</v>
      </c>
      <c r="F936" s="5">
        <v>6470.4070772498108</v>
      </c>
      <c r="G936" s="5">
        <v>5418.6406587356314</v>
      </c>
    </row>
    <row r="937" spans="3:7" x14ac:dyDescent="0.25">
      <c r="D937" s="2">
        <v>45594</v>
      </c>
      <c r="E937" s="5">
        <v>5907.5938994145636</v>
      </c>
      <c r="F937" s="5">
        <v>6443.3291131200513</v>
      </c>
      <c r="G937" s="5">
        <v>5427.4099614743363</v>
      </c>
    </row>
    <row r="938" spans="3:7" x14ac:dyDescent="0.25">
      <c r="D938" s="2">
        <v>45595</v>
      </c>
      <c r="E938" s="5">
        <v>5904.781601836452</v>
      </c>
      <c r="F938" s="5">
        <v>6472.2790747077479</v>
      </c>
      <c r="G938" s="5">
        <v>5410.990423303112</v>
      </c>
    </row>
    <row r="939" spans="3:7" x14ac:dyDescent="0.25">
      <c r="D939" s="2">
        <v>45596</v>
      </c>
      <c r="E939" s="5">
        <v>5814.1286182541389</v>
      </c>
      <c r="F939" s="5">
        <v>6416.0187734790306</v>
      </c>
      <c r="G939" s="5">
        <v>5304.9189119283828</v>
      </c>
    </row>
    <row r="940" spans="3:7" x14ac:dyDescent="0.25">
      <c r="C940" t="s">
        <v>34</v>
      </c>
      <c r="D940" s="2">
        <v>45597</v>
      </c>
      <c r="E940" s="5">
        <v>5842.8347818309303</v>
      </c>
      <c r="F940" s="5">
        <v>6412.3790632917498</v>
      </c>
      <c r="G940" s="5">
        <v>5327.3071944196827</v>
      </c>
    </row>
    <row r="941" spans="3:7" x14ac:dyDescent="0.25">
      <c r="D941" s="2">
        <v>45600</v>
      </c>
      <c r="E941" s="5">
        <v>5828.152382576237</v>
      </c>
      <c r="F941" s="5">
        <v>6373.0182953916792</v>
      </c>
      <c r="G941" s="5">
        <v>5315.8332863474861</v>
      </c>
    </row>
    <row r="942" spans="3:7" x14ac:dyDescent="0.25">
      <c r="D942" s="2">
        <v>45601</v>
      </c>
      <c r="E942" s="5">
        <v>5886.4780488726929</v>
      </c>
      <c r="F942" s="5">
        <v>6512.589386982253</v>
      </c>
      <c r="G942" s="5">
        <v>5380.1114488383864</v>
      </c>
    </row>
    <row r="943" spans="3:7" x14ac:dyDescent="0.25">
      <c r="D943" s="2">
        <v>45602</v>
      </c>
      <c r="E943" s="5">
        <v>6008.2570262855679</v>
      </c>
      <c r="F943" s="5">
        <v>6754.6080993434061</v>
      </c>
      <c r="G943" s="5">
        <v>5513.8908586232283</v>
      </c>
    </row>
    <row r="944" spans="3:7" x14ac:dyDescent="0.25">
      <c r="D944" s="2">
        <v>45603</v>
      </c>
      <c r="E944" s="5">
        <v>6083.1317851569538</v>
      </c>
      <c r="F944" s="5">
        <v>6727.3996061269381</v>
      </c>
      <c r="G944" s="5">
        <v>5556.5252420785964</v>
      </c>
    </row>
    <row r="945" spans="3:7" x14ac:dyDescent="0.25">
      <c r="D945" s="2">
        <v>45604</v>
      </c>
      <c r="E945" s="5">
        <v>6148.9605718330513</v>
      </c>
      <c r="F945" s="5">
        <v>6756.6167810990528</v>
      </c>
      <c r="G945" s="5">
        <v>5580.5944376517064</v>
      </c>
    </row>
    <row r="946" spans="3:7" x14ac:dyDescent="0.25">
      <c r="D946" s="2">
        <v>45607</v>
      </c>
      <c r="E946" s="5">
        <v>6159.4875729754367</v>
      </c>
      <c r="F946" s="5">
        <v>6842.4630420967806</v>
      </c>
      <c r="G946" s="5">
        <v>5585.9117414479852</v>
      </c>
    </row>
    <row r="947" spans="3:7" x14ac:dyDescent="0.25">
      <c r="D947" s="2">
        <v>45608</v>
      </c>
      <c r="E947" s="5">
        <v>6143.5225659478656</v>
      </c>
      <c r="F947" s="5">
        <v>6796.9267653643983</v>
      </c>
      <c r="G947" s="5">
        <v>5568.5592618345181</v>
      </c>
    </row>
    <row r="948" spans="3:7" x14ac:dyDescent="0.25">
      <c r="D948" s="2">
        <v>45609</v>
      </c>
      <c r="E948" s="5">
        <v>6154.2273483840336</v>
      </c>
      <c r="F948" s="5">
        <v>6777.26356610943</v>
      </c>
      <c r="G948" s="5">
        <v>5571.2650232292763</v>
      </c>
    </row>
    <row r="949" spans="3:7" x14ac:dyDescent="0.25">
      <c r="D949" s="2">
        <v>45610</v>
      </c>
      <c r="E949" s="5">
        <v>6097.7007176102688</v>
      </c>
      <c r="F949" s="5">
        <v>6753.0568288629502</v>
      </c>
      <c r="G949" s="5">
        <v>5535.4409966961557</v>
      </c>
    </row>
    <row r="950" spans="3:7" x14ac:dyDescent="0.25">
      <c r="D950" s="2">
        <v>45611</v>
      </c>
      <c r="E950" s="5">
        <v>6012.6552721250673</v>
      </c>
      <c r="F950" s="5">
        <v>6701.6561579127174</v>
      </c>
      <c r="G950" s="5">
        <v>5464.5391811775826</v>
      </c>
    </row>
    <row r="951" spans="3:7" x14ac:dyDescent="0.25">
      <c r="D951" s="2">
        <v>45614</v>
      </c>
      <c r="E951" s="5">
        <v>6051.0094309615924</v>
      </c>
      <c r="F951" s="5">
        <v>6743.3967674545529</v>
      </c>
      <c r="G951" s="5">
        <v>5486.9297757914164</v>
      </c>
    </row>
    <row r="952" spans="3:7" x14ac:dyDescent="0.25">
      <c r="D952" s="2">
        <v>45615</v>
      </c>
      <c r="E952" s="5">
        <v>6098.2708711586292</v>
      </c>
      <c r="F952" s="5">
        <v>6775.0277676664209</v>
      </c>
      <c r="G952" s="5">
        <v>5506.986860738376</v>
      </c>
    </row>
    <row r="953" spans="3:7" x14ac:dyDescent="0.25">
      <c r="D953" s="2">
        <v>45616</v>
      </c>
      <c r="E953" s="5">
        <v>6115.0058901174934</v>
      </c>
      <c r="F953" s="5">
        <v>6740.8330970196012</v>
      </c>
      <c r="G953" s="5">
        <v>5508.8533216534952</v>
      </c>
    </row>
    <row r="954" spans="3:7" x14ac:dyDescent="0.25">
      <c r="D954" s="2">
        <v>45617</v>
      </c>
      <c r="E954" s="5">
        <v>6148.8093246881663</v>
      </c>
      <c r="F954" s="5">
        <v>6831.2172337379516</v>
      </c>
      <c r="G954" s="5">
        <v>5538.4259468868268</v>
      </c>
    </row>
    <row r="955" spans="3:7" x14ac:dyDescent="0.25">
      <c r="D955" s="2">
        <v>45618</v>
      </c>
      <c r="E955" s="5">
        <v>6185.150647946718</v>
      </c>
      <c r="F955" s="5">
        <v>6893.2901795968082</v>
      </c>
      <c r="G955" s="5">
        <v>5555.5923006363528</v>
      </c>
    </row>
    <row r="956" spans="3:7" x14ac:dyDescent="0.25">
      <c r="D956" s="2">
        <v>45621</v>
      </c>
      <c r="E956" s="5">
        <v>6166.9870233378206</v>
      </c>
      <c r="F956" s="5">
        <v>6958.6604564207537</v>
      </c>
      <c r="G956" s="5">
        <v>5574.4366773145221</v>
      </c>
    </row>
    <row r="957" spans="3:7" x14ac:dyDescent="0.25">
      <c r="D957" s="2">
        <v>45622</v>
      </c>
      <c r="E957" s="5">
        <v>6225.2114860299489</v>
      </c>
      <c r="F957" s="5">
        <v>6945.3303241659969</v>
      </c>
      <c r="G957" s="5">
        <v>5603.5439878879988</v>
      </c>
    </row>
    <row r="958" spans="3:7" x14ac:dyDescent="0.25">
      <c r="D958" s="2">
        <v>45623</v>
      </c>
      <c r="E958" s="5">
        <v>6189.8698366150129</v>
      </c>
      <c r="F958" s="5">
        <v>6887.8072787016736</v>
      </c>
      <c r="G958" s="5">
        <v>5586.5643380330484</v>
      </c>
    </row>
    <row r="959" spans="3:7" x14ac:dyDescent="0.25">
      <c r="D959" s="2">
        <v>45625</v>
      </c>
      <c r="E959" s="5">
        <v>6236.0635097196882</v>
      </c>
      <c r="F959" s="5">
        <v>6922.7672050911524</v>
      </c>
      <c r="G959" s="5">
        <v>5621.2692972599843</v>
      </c>
    </row>
    <row r="960" spans="3:7" x14ac:dyDescent="0.25">
      <c r="C960" t="s">
        <v>35</v>
      </c>
      <c r="D960" s="2">
        <v>45628</v>
      </c>
      <c r="E960" s="5">
        <v>6268.6416014414108</v>
      </c>
      <c r="F960" s="5">
        <v>6873.434251048543</v>
      </c>
      <c r="G960" s="5">
        <v>5631.3443711994487</v>
      </c>
    </row>
    <row r="961" spans="4:7" x14ac:dyDescent="0.25">
      <c r="D961" s="2">
        <v>45629</v>
      </c>
      <c r="E961" s="5">
        <v>6277.4481772077661</v>
      </c>
      <c r="F961" s="5">
        <v>6870.4065610861408</v>
      </c>
      <c r="G961" s="5">
        <v>5633.9570696622359</v>
      </c>
    </row>
    <row r="962" spans="4:7" x14ac:dyDescent="0.25">
      <c r="D962" s="2">
        <v>45630</v>
      </c>
      <c r="E962" s="5">
        <v>6335.2033010283913</v>
      </c>
      <c r="F962" s="5">
        <v>6929.4555465472185</v>
      </c>
      <c r="G962" s="5">
        <v>5668.9406396544509</v>
      </c>
    </row>
    <row r="963" spans="4:7" x14ac:dyDescent="0.25">
      <c r="D963" s="2">
        <v>45631</v>
      </c>
      <c r="E963" s="5">
        <v>6335.5404098355066</v>
      </c>
      <c r="F963" s="5">
        <v>6909.3342549071449</v>
      </c>
      <c r="G963" s="5">
        <v>5659.6123812932874</v>
      </c>
    </row>
    <row r="964" spans="4:7" x14ac:dyDescent="0.25">
      <c r="D964" s="2">
        <v>45632</v>
      </c>
      <c r="E964" s="5">
        <v>6374.7909746422401</v>
      </c>
      <c r="F964" s="5">
        <v>6875.9868086504994</v>
      </c>
      <c r="G964" s="5">
        <v>5670.340051817815</v>
      </c>
    </row>
    <row r="965" spans="4:7" x14ac:dyDescent="0.25">
      <c r="D965" s="2">
        <v>45635</v>
      </c>
      <c r="E965" s="5">
        <v>6336.7403970149298</v>
      </c>
      <c r="F965" s="5">
        <v>6770.6261022503822</v>
      </c>
      <c r="G965" s="5">
        <v>5641.1402563430011</v>
      </c>
    </row>
    <row r="966" spans="4:7" x14ac:dyDescent="0.25">
      <c r="D966" s="2">
        <v>45636</v>
      </c>
      <c r="E966" s="5">
        <v>6339.8794685103876</v>
      </c>
      <c r="F966" s="5">
        <v>6700.0171217798988</v>
      </c>
      <c r="G966" s="5">
        <v>5623.6010728349584</v>
      </c>
    </row>
    <row r="967" spans="4:7" x14ac:dyDescent="0.25">
      <c r="D967" s="2">
        <v>45637</v>
      </c>
      <c r="E967" s="5">
        <v>6393.9194580400363</v>
      </c>
      <c r="F967" s="5">
        <v>6731.2487587794376</v>
      </c>
      <c r="G967" s="5">
        <v>5667.0753348005983</v>
      </c>
    </row>
    <row r="968" spans="4:7" x14ac:dyDescent="0.25">
      <c r="D968" s="2">
        <v>45638</v>
      </c>
      <c r="E968" s="5">
        <v>6321.9746095432829</v>
      </c>
      <c r="F968" s="5">
        <v>6681.5979459714081</v>
      </c>
      <c r="G968" s="5">
        <v>5637.8749612951506</v>
      </c>
    </row>
    <row r="969" spans="4:7" x14ac:dyDescent="0.25">
      <c r="D969" s="2">
        <v>45639</v>
      </c>
      <c r="E969" s="5">
        <v>6314.8579094031766</v>
      </c>
      <c r="F969" s="5">
        <v>6654.6831292466659</v>
      </c>
      <c r="G969" s="5">
        <v>5636.7553159583322</v>
      </c>
    </row>
    <row r="970" spans="4:7" x14ac:dyDescent="0.25">
      <c r="D970" s="2">
        <v>45642</v>
      </c>
      <c r="E970" s="5">
        <v>6329.9291875852323</v>
      </c>
      <c r="F970" s="5">
        <v>6611.4022058619748</v>
      </c>
      <c r="G970" s="5">
        <v>5660.824511531443</v>
      </c>
    </row>
    <row r="971" spans="4:7" x14ac:dyDescent="0.25">
      <c r="D971" s="2">
        <v>45643</v>
      </c>
      <c r="E971" s="5">
        <v>6336.3092905703643</v>
      </c>
      <c r="F971" s="5">
        <v>6552.6416313761383</v>
      </c>
      <c r="G971" s="5">
        <v>5637.5015535060002</v>
      </c>
    </row>
    <row r="972" spans="4:7" x14ac:dyDescent="0.25">
      <c r="D972" s="2">
        <v>45644</v>
      </c>
      <c r="E972" s="5">
        <v>6161.5514839480275</v>
      </c>
      <c r="F972" s="5">
        <v>6368.8979099841827</v>
      </c>
      <c r="G972" s="5">
        <v>5469.4848112766113</v>
      </c>
    </row>
    <row r="973" spans="4:7" x14ac:dyDescent="0.25">
      <c r="D973" s="2">
        <v>45645</v>
      </c>
      <c r="E973" s="5">
        <v>6148.9711716941047</v>
      </c>
      <c r="F973" s="5">
        <v>6407.9298431764309</v>
      </c>
      <c r="G973" s="5">
        <v>5467.8056322867014</v>
      </c>
    </row>
    <row r="974" spans="4:7" x14ac:dyDescent="0.25">
      <c r="D974" s="2">
        <v>45646</v>
      </c>
      <c r="E974" s="5">
        <v>6181.5328344687596</v>
      </c>
      <c r="F974" s="5">
        <v>6506.9894916593912</v>
      </c>
      <c r="G974" s="5">
        <v>5533.4785826958987</v>
      </c>
    </row>
    <row r="975" spans="4:7" x14ac:dyDescent="0.25">
      <c r="D975" s="2">
        <v>45649</v>
      </c>
      <c r="E975" s="5">
        <v>6219.41289399585</v>
      </c>
      <c r="F975" s="5">
        <v>6549.0001412984921</v>
      </c>
      <c r="G975" s="5">
        <v>5566.614766783895</v>
      </c>
    </row>
    <row r="976" spans="4:7" x14ac:dyDescent="0.25">
      <c r="D976" s="2">
        <v>45650</v>
      </c>
      <c r="E976" s="5">
        <v>6311.9414152562158</v>
      </c>
      <c r="F976" s="5">
        <v>6614.0520246435026</v>
      </c>
      <c r="G976" s="5">
        <v>5628.4877438093836</v>
      </c>
    </row>
    <row r="977" spans="1:7" x14ac:dyDescent="0.25">
      <c r="D977" s="2">
        <v>45652</v>
      </c>
      <c r="E977" s="5">
        <v>6294.6287602707134</v>
      </c>
      <c r="F977" s="5">
        <v>6614.7519713626079</v>
      </c>
      <c r="G977" s="5">
        <v>5628.8623076598014</v>
      </c>
    </row>
    <row r="978" spans="1:7" x14ac:dyDescent="0.25">
      <c r="D978" s="2">
        <v>45653</v>
      </c>
      <c r="E978" s="5">
        <v>6211.1643149165066</v>
      </c>
      <c r="F978" s="5">
        <v>6554.1132404252339</v>
      </c>
      <c r="G978" s="5">
        <v>5569.610121525966</v>
      </c>
    </row>
    <row r="979" spans="1:7" x14ac:dyDescent="0.25">
      <c r="D979" s="2">
        <v>45656</v>
      </c>
      <c r="E979" s="5">
        <v>6140.0386057570631</v>
      </c>
      <c r="F979" s="5">
        <v>6498.5184086419968</v>
      </c>
      <c r="G979" s="5">
        <v>5506.0516071735992</v>
      </c>
    </row>
    <row r="980" spans="1:7" x14ac:dyDescent="0.25">
      <c r="D980" s="2">
        <v>45657</v>
      </c>
      <c r="E980" s="5">
        <v>6108.5585649563618</v>
      </c>
      <c r="F980" s="5">
        <v>6484.8984421839623</v>
      </c>
      <c r="G980" s="5">
        <v>5486.0199555745075</v>
      </c>
    </row>
    <row r="981" spans="1:7" x14ac:dyDescent="0.25">
      <c r="A981" t="s">
        <v>18</v>
      </c>
      <c r="B981" t="s">
        <v>26</v>
      </c>
      <c r="C981" t="s">
        <v>36</v>
      </c>
      <c r="D981" s="2">
        <v>45659</v>
      </c>
      <c r="E981" s="5">
        <v>6071.9559515047486</v>
      </c>
      <c r="F981" s="5">
        <v>6483.5397458955686</v>
      </c>
      <c r="G981" s="5">
        <v>5472.5420152964534</v>
      </c>
    </row>
    <row r="982" spans="1:7" x14ac:dyDescent="0.25">
      <c r="D982" s="2">
        <v>45660</v>
      </c>
      <c r="E982" s="5">
        <v>6142.5335271767726</v>
      </c>
      <c r="F982" s="5">
        <v>6558.9859258454117</v>
      </c>
      <c r="G982" s="5">
        <v>5540.9669695510775</v>
      </c>
    </row>
    <row r="983" spans="1:7" x14ac:dyDescent="0.25">
      <c r="D983" s="2">
        <v>45663</v>
      </c>
      <c r="E983" s="5">
        <v>6155.5942354686886</v>
      </c>
      <c r="F983" s="5">
        <v>6611.3698482413556</v>
      </c>
      <c r="G983" s="5">
        <v>5572.886399155851</v>
      </c>
    </row>
    <row r="984" spans="1:7" x14ac:dyDescent="0.25">
      <c r="D984" s="2">
        <v>45664</v>
      </c>
      <c r="E984" s="5">
        <v>6084.9223083782754</v>
      </c>
      <c r="F984" s="5">
        <v>6573.7217110619777</v>
      </c>
      <c r="G984" s="5">
        <v>5509.8903086097434</v>
      </c>
    </row>
    <row r="985" spans="1:7" x14ac:dyDescent="0.25">
      <c r="D985" s="2">
        <v>45665</v>
      </c>
      <c r="E985" s="5">
        <v>6097.4508967509064</v>
      </c>
      <c r="F985" s="5">
        <v>6610.1865184079143</v>
      </c>
      <c r="G985" s="5">
        <v>5517.9393851792811</v>
      </c>
    </row>
    <row r="986" spans="1:7" x14ac:dyDescent="0.25">
      <c r="D986" s="2">
        <v>45667</v>
      </c>
      <c r="E986" s="5">
        <v>6024.710480171917</v>
      </c>
      <c r="F986" s="5">
        <v>6548.2103840885566</v>
      </c>
      <c r="G986" s="5">
        <v>5433.6943105202263</v>
      </c>
    </row>
    <row r="987" spans="1:7" x14ac:dyDescent="0.25">
      <c r="D987" s="2">
        <v>45670</v>
      </c>
      <c r="E987" s="5">
        <v>6037.9157840002199</v>
      </c>
      <c r="F987" s="5">
        <v>6548.4946266472407</v>
      </c>
      <c r="G987" s="5">
        <v>5442.1196850320821</v>
      </c>
    </row>
    <row r="988" spans="1:7" x14ac:dyDescent="0.25">
      <c r="D988" s="2">
        <v>45671</v>
      </c>
      <c r="E988" s="5">
        <v>6013.1957107257003</v>
      </c>
      <c r="F988" s="5">
        <v>6627.1132643852907</v>
      </c>
      <c r="G988" s="5">
        <v>5449.6080718872608</v>
      </c>
    </row>
    <row r="989" spans="1:7" x14ac:dyDescent="0.25">
      <c r="D989" s="2">
        <v>45672</v>
      </c>
      <c r="E989" s="5">
        <v>6129.387310794632</v>
      </c>
      <c r="F989" s="5">
        <v>6682.7442478377252</v>
      </c>
      <c r="G989" s="5">
        <v>5548.7362792940694</v>
      </c>
    </row>
    <row r="990" spans="1:7" x14ac:dyDescent="0.25">
      <c r="D990" s="2">
        <v>45673</v>
      </c>
      <c r="E990" s="5">
        <v>6091.4212836144752</v>
      </c>
      <c r="F990" s="5">
        <v>6736.2819616574852</v>
      </c>
      <c r="G990" s="5">
        <v>5538.065833802244</v>
      </c>
    </row>
    <row r="991" spans="1:7" x14ac:dyDescent="0.25">
      <c r="D991" s="2">
        <v>45674</v>
      </c>
      <c r="E991" s="5">
        <v>6150.7862818346712</v>
      </c>
      <c r="F991" s="5">
        <v>6791.7605107046375</v>
      </c>
      <c r="G991" s="5">
        <v>5593.6666004251429</v>
      </c>
    </row>
    <row r="992" spans="1:7" x14ac:dyDescent="0.25">
      <c r="D992" s="2">
        <v>45678</v>
      </c>
      <c r="E992" s="5">
        <v>6205.5693045861326</v>
      </c>
      <c r="F992" s="5">
        <v>6918.6248294749385</v>
      </c>
      <c r="G992" s="5">
        <v>5644.8685539281732</v>
      </c>
    </row>
    <row r="993" spans="3:7" x14ac:dyDescent="0.25">
      <c r="D993" s="2">
        <v>45679</v>
      </c>
      <c r="E993" s="5">
        <v>6262.3104953971279</v>
      </c>
      <c r="F993" s="5">
        <v>6903.200113026187</v>
      </c>
      <c r="G993" s="5">
        <v>5676.6007016077374</v>
      </c>
    </row>
    <row r="994" spans="3:7" x14ac:dyDescent="0.25">
      <c r="D994" s="2">
        <v>45680</v>
      </c>
      <c r="E994" s="5">
        <v>6303.9097764921762</v>
      </c>
      <c r="F994" s="5">
        <v>6952.7969800417604</v>
      </c>
      <c r="G994" s="5">
        <v>5707.5842996171014</v>
      </c>
    </row>
    <row r="995" spans="3:7" x14ac:dyDescent="0.25">
      <c r="D995" s="2">
        <v>45681</v>
      </c>
      <c r="E995" s="5">
        <v>6290.1525227191323</v>
      </c>
      <c r="F995" s="5">
        <v>6950.1350882114584</v>
      </c>
      <c r="G995" s="5">
        <v>5690.9219885798657</v>
      </c>
    </row>
    <row r="996" spans="3:7" x14ac:dyDescent="0.25">
      <c r="D996" s="2">
        <v>45684</v>
      </c>
      <c r="E996" s="5">
        <v>6273.566377419339</v>
      </c>
      <c r="F996" s="5">
        <v>6860.2777389205121</v>
      </c>
      <c r="G996" s="5">
        <v>5610.4219743943504</v>
      </c>
    </row>
    <row r="997" spans="3:7" x14ac:dyDescent="0.25">
      <c r="D997" s="2">
        <v>45685</v>
      </c>
      <c r="E997" s="5">
        <v>6315.290389123973</v>
      </c>
      <c r="F997" s="5">
        <v>6867.0447355215656</v>
      </c>
      <c r="G997" s="5">
        <v>5658.628573155308</v>
      </c>
    </row>
    <row r="998" spans="3:7" x14ac:dyDescent="0.25">
      <c r="D998" s="2">
        <v>45686</v>
      </c>
      <c r="E998" s="5">
        <v>6288.344589402519</v>
      </c>
      <c r="F998" s="5">
        <v>6861.3019067580881</v>
      </c>
      <c r="G998" s="5">
        <v>5633.2611207796708</v>
      </c>
    </row>
    <row r="999" spans="3:7" x14ac:dyDescent="0.25">
      <c r="D999" s="2">
        <v>45687</v>
      </c>
      <c r="E999" s="5">
        <v>6346.7228524078728</v>
      </c>
      <c r="F999" s="5">
        <v>6960.1905632731996</v>
      </c>
      <c r="G999" s="5">
        <v>5663.4955910881999</v>
      </c>
    </row>
    <row r="1000" spans="3:7" x14ac:dyDescent="0.25">
      <c r="D1000" s="2">
        <v>45688</v>
      </c>
      <c r="E1000" s="5">
        <v>6319.6491024803727</v>
      </c>
      <c r="F1000" s="5">
        <v>6870.771421084798</v>
      </c>
      <c r="G1000" s="5">
        <v>5633.3553397729083</v>
      </c>
    </row>
    <row r="1001" spans="3:7" x14ac:dyDescent="0.25">
      <c r="C1001" t="s">
        <v>37</v>
      </c>
      <c r="D1001" s="2">
        <v>45691</v>
      </c>
      <c r="E1001" s="5">
        <v>6301.6054685392983</v>
      </c>
      <c r="F1001" s="5">
        <v>6814.2344562985036</v>
      </c>
      <c r="G1001" s="5">
        <v>5595.4446226533582</v>
      </c>
    </row>
    <row r="1002" spans="3:7" x14ac:dyDescent="0.25">
      <c r="D1002" s="2">
        <v>45692</v>
      </c>
      <c r="E1002" s="5">
        <v>6357.3537007029036</v>
      </c>
      <c r="F1002" s="5">
        <v>6822.4721304724872</v>
      </c>
      <c r="G1002" s="5">
        <v>5632.9807759224914</v>
      </c>
    </row>
    <row r="1003" spans="3:7" x14ac:dyDescent="0.25">
      <c r="D1003" s="2">
        <v>45693</v>
      </c>
      <c r="E1003" s="5">
        <v>6372.8740424477764</v>
      </c>
      <c r="F1003" s="5">
        <v>6850.5372670477573</v>
      </c>
      <c r="G1003" s="5">
        <v>5655.8199223078118</v>
      </c>
    </row>
    <row r="1004" spans="3:7" x14ac:dyDescent="0.25">
      <c r="D1004" s="2">
        <v>45694</v>
      </c>
      <c r="E1004" s="5">
        <v>6377.7206300936396</v>
      </c>
      <c r="F1004" s="5">
        <v>6831.5002222693292</v>
      </c>
      <c r="G1004" s="5">
        <v>5675.4775880871193</v>
      </c>
    </row>
    <row r="1005" spans="3:7" x14ac:dyDescent="0.25">
      <c r="D1005" s="2">
        <v>45695</v>
      </c>
      <c r="E1005" s="5">
        <v>6322.1112589111117</v>
      </c>
      <c r="F1005" s="5">
        <v>6795.0235937242778</v>
      </c>
      <c r="G1005" s="5">
        <v>5623.5270849138878</v>
      </c>
    </row>
    <row r="1006" spans="3:7" x14ac:dyDescent="0.25">
      <c r="D1006" s="2">
        <v>45698</v>
      </c>
      <c r="E1006" s="5">
        <v>6376.2888219884944</v>
      </c>
      <c r="F1006" s="5">
        <v>6803.0527986047582</v>
      </c>
      <c r="G1006" s="5">
        <v>5661.7169908293508</v>
      </c>
    </row>
    <row r="1007" spans="3:7" x14ac:dyDescent="0.25">
      <c r="D1007" s="2">
        <v>45699</v>
      </c>
      <c r="E1007" s="5">
        <v>6365.1039702656217</v>
      </c>
      <c r="F1007" s="5">
        <v>6781.2345807623233</v>
      </c>
      <c r="G1007" s="5">
        <v>5666.023319047883</v>
      </c>
    </row>
    <row r="1008" spans="3:7" x14ac:dyDescent="0.25">
      <c r="D1008" s="2">
        <v>45700</v>
      </c>
      <c r="E1008" s="5">
        <v>6364.9180156077346</v>
      </c>
      <c r="F1008" s="5">
        <v>6786.6274090904526</v>
      </c>
      <c r="G1008" s="5">
        <v>5647.7702677076404</v>
      </c>
    </row>
    <row r="1009" spans="3:7" x14ac:dyDescent="0.25">
      <c r="D1009" s="2">
        <v>45701</v>
      </c>
      <c r="E1009" s="5">
        <v>6446.7873173493344</v>
      </c>
      <c r="F1009" s="5">
        <v>6822.168958055654</v>
      </c>
      <c r="G1009" s="5">
        <v>5707.3964396612591</v>
      </c>
    </row>
    <row r="1010" spans="3:7" x14ac:dyDescent="0.25">
      <c r="D1010" s="2">
        <v>45702</v>
      </c>
      <c r="E1010" s="5">
        <v>6427.5887023631631</v>
      </c>
      <c r="F1010" s="5">
        <v>6870.5946108249937</v>
      </c>
      <c r="G1010" s="5">
        <v>5707.1166728347134</v>
      </c>
    </row>
    <row r="1011" spans="3:7" x14ac:dyDescent="0.25">
      <c r="D1011" s="2">
        <v>45706</v>
      </c>
      <c r="E1011" s="5">
        <v>6422.1989092865306</v>
      </c>
      <c r="F1011" s="5">
        <v>6902.9767412058272</v>
      </c>
      <c r="G1011" s="5">
        <v>5723.8714687732863</v>
      </c>
    </row>
    <row r="1012" spans="3:7" x14ac:dyDescent="0.25">
      <c r="D1012" s="2">
        <v>45707</v>
      </c>
      <c r="E1012" s="5">
        <v>6446.1952545727308</v>
      </c>
      <c r="F1012" s="5">
        <v>6914.6829954252607</v>
      </c>
      <c r="G1012" s="5">
        <v>5737.3505651126088</v>
      </c>
    </row>
    <row r="1013" spans="3:7" x14ac:dyDescent="0.25">
      <c r="D1013" s="2">
        <v>45708</v>
      </c>
      <c r="E1013" s="5">
        <v>6390.9611884936048</v>
      </c>
      <c r="F1013" s="5">
        <v>6863.9224775299481</v>
      </c>
      <c r="G1013" s="5">
        <v>5713.4813681386404</v>
      </c>
    </row>
    <row r="1014" spans="3:7" x14ac:dyDescent="0.25">
      <c r="D1014" s="2">
        <v>45709</v>
      </c>
      <c r="E1014" s="5">
        <v>6286.0587346415005</v>
      </c>
      <c r="F1014" s="5">
        <v>6702.6483319133904</v>
      </c>
      <c r="G1014" s="5">
        <v>5615.7571971402631</v>
      </c>
    </row>
    <row r="1015" spans="3:7" x14ac:dyDescent="0.25">
      <c r="D1015" s="2">
        <v>45712</v>
      </c>
      <c r="E1015" s="5">
        <v>6255.4043716610067</v>
      </c>
      <c r="F1015" s="5">
        <v>6699.6381572949431</v>
      </c>
      <c r="G1015" s="5">
        <v>5590.2036189006831</v>
      </c>
    </row>
    <row r="1016" spans="3:7" x14ac:dyDescent="0.25">
      <c r="D1016" s="2">
        <v>45713</v>
      </c>
      <c r="E1016" s="5">
        <v>6240.3643760794594</v>
      </c>
      <c r="F1016" s="5">
        <v>6686.9658110253476</v>
      </c>
      <c r="G1016" s="5">
        <v>5562.4026575586004</v>
      </c>
    </row>
    <row r="1017" spans="3:7" x14ac:dyDescent="0.25">
      <c r="D1017" s="2">
        <v>45714</v>
      </c>
      <c r="E1017" s="5">
        <v>6212.8444117645504</v>
      </c>
      <c r="F1017" s="5">
        <v>6712.392065067329</v>
      </c>
      <c r="G1017" s="5">
        <v>5565.2095743141963</v>
      </c>
    </row>
    <row r="1018" spans="3:7" x14ac:dyDescent="0.25">
      <c r="D1018" s="2">
        <v>45715</v>
      </c>
      <c r="E1018" s="5">
        <v>6131.1035459030727</v>
      </c>
      <c r="F1018" s="5">
        <v>6570.9838480216267</v>
      </c>
      <c r="G1018" s="5">
        <v>5476.3784046100627</v>
      </c>
    </row>
    <row r="1019" spans="3:7" x14ac:dyDescent="0.25">
      <c r="D1019" s="2">
        <v>45716</v>
      </c>
      <c r="E1019" s="5">
        <v>6235.3511917135274</v>
      </c>
      <c r="F1019" s="5">
        <v>6667.6192029069271</v>
      </c>
      <c r="G1019" s="5">
        <v>5561.8413898136077</v>
      </c>
    </row>
    <row r="1020" spans="3:7" x14ac:dyDescent="0.25">
      <c r="C1020" t="s">
        <v>38</v>
      </c>
      <c r="D1020" s="2">
        <v>45719</v>
      </c>
      <c r="E1020" s="5">
        <v>6153.32742460382</v>
      </c>
      <c r="F1020" s="5">
        <v>6547.0680280517136</v>
      </c>
      <c r="G1020" s="5">
        <v>5464.3975636724099</v>
      </c>
    </row>
    <row r="1021" spans="3:7" x14ac:dyDescent="0.25">
      <c r="D1021" s="2">
        <v>45720</v>
      </c>
      <c r="E1021" s="5">
        <v>6072.7434296666224</v>
      </c>
      <c r="F1021" s="5">
        <v>6389.7344041426477</v>
      </c>
      <c r="G1021" s="5">
        <v>5399.7159357994251</v>
      </c>
    </row>
    <row r="1022" spans="3:7" x14ac:dyDescent="0.25">
      <c r="D1022" s="2">
        <v>45721</v>
      </c>
      <c r="E1022" s="5">
        <v>6139.6834413231354</v>
      </c>
      <c r="F1022" s="5">
        <v>6507.22455834635</v>
      </c>
      <c r="G1022" s="5">
        <v>5457.7513674500369</v>
      </c>
    </row>
    <row r="1023" spans="3:7" x14ac:dyDescent="0.25">
      <c r="D1023" s="2">
        <v>45722</v>
      </c>
      <c r="E1023" s="5">
        <v>6015.3836738399395</v>
      </c>
      <c r="F1023" s="5">
        <v>6384.1719352749569</v>
      </c>
      <c r="G1023" s="5">
        <v>5360.8699651150982</v>
      </c>
    </row>
    <row r="1024" spans="3:7" x14ac:dyDescent="0.25">
      <c r="D1024" s="2">
        <v>45723</v>
      </c>
      <c r="E1024" s="5">
        <v>6001.576924205041</v>
      </c>
      <c r="F1024" s="5">
        <v>6419.5767384398332</v>
      </c>
      <c r="G1024" s="5">
        <v>5390.9165754677852</v>
      </c>
    </row>
    <row r="1025" spans="4:7" x14ac:dyDescent="0.25">
      <c r="D1025" s="2">
        <v>45726</v>
      </c>
      <c r="E1025" s="5">
        <v>5829.5961644505824</v>
      </c>
      <c r="F1025" s="5">
        <v>6272.0732320538746</v>
      </c>
      <c r="G1025" s="5">
        <v>5247.3274078041914</v>
      </c>
    </row>
    <row r="1026" spans="4:7" x14ac:dyDescent="0.25">
      <c r="D1026" s="2">
        <v>45727</v>
      </c>
      <c r="E1026" s="5">
        <v>5799.9016212900478</v>
      </c>
      <c r="F1026" s="5">
        <v>6214.0494267127888</v>
      </c>
      <c r="G1026" s="5">
        <v>5203.7063260576779</v>
      </c>
    </row>
    <row r="1027" spans="4:7" x14ac:dyDescent="0.25">
      <c r="D1027" s="2">
        <v>45728</v>
      </c>
      <c r="E1027" s="5">
        <v>5835.6529707070686</v>
      </c>
      <c r="F1027" s="5">
        <v>6217.1528831404503</v>
      </c>
      <c r="G1027" s="5">
        <v>5231.3205835051858</v>
      </c>
    </row>
    <row r="1028" spans="4:7" x14ac:dyDescent="0.25">
      <c r="D1028" s="2">
        <v>45729</v>
      </c>
      <c r="E1028" s="5">
        <v>5710.4401182722277</v>
      </c>
      <c r="F1028" s="5">
        <v>6122.7935184349572</v>
      </c>
      <c r="G1028" s="5">
        <v>5161.5840777434669</v>
      </c>
    </row>
    <row r="1029" spans="4:7" x14ac:dyDescent="0.25">
      <c r="D1029" s="2">
        <v>45730</v>
      </c>
      <c r="E1029" s="5">
        <v>5815.8132256451354</v>
      </c>
      <c r="F1029" s="5">
        <v>6285.4976310696038</v>
      </c>
      <c r="G1029" s="5">
        <v>5268.2006720054551</v>
      </c>
    </row>
    <row r="1030" spans="4:7" x14ac:dyDescent="0.25">
      <c r="D1030" s="2">
        <v>45733</v>
      </c>
      <c r="E1030" s="5">
        <v>5855.8646385394031</v>
      </c>
      <c r="F1030" s="5">
        <v>6356.0406879779785</v>
      </c>
      <c r="G1030" s="5">
        <v>5308.8252429486301</v>
      </c>
    </row>
    <row r="1031" spans="4:7" x14ac:dyDescent="0.25">
      <c r="D1031" s="2">
        <v>45734</v>
      </c>
      <c r="E1031" s="5">
        <v>5772.6973662734163</v>
      </c>
      <c r="F1031" s="5">
        <v>6262.121574269564</v>
      </c>
      <c r="G1031" s="5">
        <v>5251.4452980362476</v>
      </c>
    </row>
    <row r="1032" spans="4:7" x14ac:dyDescent="0.25">
      <c r="D1032" s="2">
        <v>45735</v>
      </c>
      <c r="E1032" s="5">
        <v>5837.6947660225351</v>
      </c>
      <c r="F1032" s="5">
        <v>6354.4619158038613</v>
      </c>
      <c r="G1032" s="5">
        <v>5308.6379610234208</v>
      </c>
    </row>
    <row r="1033" spans="4:7" x14ac:dyDescent="0.25">
      <c r="D1033" s="2">
        <v>45736</v>
      </c>
      <c r="E1033" s="5">
        <v>5837.4176503845511</v>
      </c>
      <c r="F1033" s="5">
        <v>6330.3622467353434</v>
      </c>
      <c r="G1033" s="5">
        <v>5293.2872014932791</v>
      </c>
    </row>
    <row r="1034" spans="4:7" x14ac:dyDescent="0.25">
      <c r="D1034" s="2">
        <v>45737</v>
      </c>
      <c r="E1034" s="5">
        <v>5858.8045165422236</v>
      </c>
      <c r="F1034" s="5">
        <v>6316.753356993855</v>
      </c>
      <c r="G1034" s="5">
        <v>5295.0328540060264</v>
      </c>
    </row>
    <row r="1035" spans="4:7" x14ac:dyDescent="0.25">
      <c r="D1035" s="2">
        <v>45740</v>
      </c>
      <c r="E1035" s="5">
        <v>5977.6253650100034</v>
      </c>
      <c r="F1035" s="5">
        <v>6468.4121393097194</v>
      </c>
      <c r="G1035" s="5">
        <v>5389.8593574393699</v>
      </c>
    </row>
    <row r="1036" spans="4:7" x14ac:dyDescent="0.25">
      <c r="D1036" s="2">
        <v>45741</v>
      </c>
      <c r="E1036" s="5">
        <v>5986.0240169617291</v>
      </c>
      <c r="F1036" s="5">
        <v>6457.6471729769873</v>
      </c>
      <c r="G1036" s="5">
        <v>5402.8153360555016</v>
      </c>
    </row>
    <row r="1037" spans="4:7" x14ac:dyDescent="0.25">
      <c r="D1037" s="2">
        <v>45742</v>
      </c>
      <c r="E1037" s="5">
        <v>5918.4977261806098</v>
      </c>
      <c r="F1037" s="5">
        <v>6398.5869784738316</v>
      </c>
      <c r="G1037" s="5">
        <v>5338.3157878320244</v>
      </c>
    </row>
    <row r="1038" spans="4:7" x14ac:dyDescent="0.25">
      <c r="D1038" s="2">
        <v>45743</v>
      </c>
      <c r="E1038" s="5">
        <v>5923.6046916110408</v>
      </c>
      <c r="F1038" s="5">
        <v>6331.5516823166117</v>
      </c>
      <c r="G1038" s="5">
        <v>5324.1390085182366</v>
      </c>
    </row>
    <row r="1039" spans="4:7" x14ac:dyDescent="0.25">
      <c r="D1039" s="2">
        <v>45744</v>
      </c>
      <c r="E1039" s="5">
        <v>5813.0221831891668</v>
      </c>
      <c r="F1039" s="5">
        <v>6220.3107201547245</v>
      </c>
      <c r="G1039" s="5">
        <v>5216.9195283056542</v>
      </c>
    </row>
    <row r="1040" spans="4:7" x14ac:dyDescent="0.25">
      <c r="D1040" s="2">
        <v>45747</v>
      </c>
      <c r="E1040" s="5">
        <v>5853.1319348519082</v>
      </c>
      <c r="F1040" s="5">
        <v>6243.7013132639586</v>
      </c>
      <c r="G1040" s="5">
        <v>5251.9395142277708</v>
      </c>
    </row>
    <row r="1041" spans="2:7" x14ac:dyDescent="0.25">
      <c r="B1041" t="s">
        <v>23</v>
      </c>
      <c r="C1041" t="s">
        <v>27</v>
      </c>
      <c r="D1041" s="2">
        <v>45748</v>
      </c>
      <c r="E1041" s="5">
        <v>6864.1958549899473</v>
      </c>
      <c r="F1041" s="5">
        <v>7277.515504895865</v>
      </c>
      <c r="G1041" s="5">
        <v>6266.7735143716891</v>
      </c>
    </row>
    <row r="1042" spans="2:7" x14ac:dyDescent="0.25">
      <c r="D1042" s="2">
        <v>45749</v>
      </c>
      <c r="E1042" s="5">
        <v>6912.6500505702643</v>
      </c>
      <c r="F1042" s="5">
        <v>7368.9994757459772</v>
      </c>
      <c r="G1042" s="5">
        <v>6306.4316579972619</v>
      </c>
    </row>
    <row r="1043" spans="2:7" x14ac:dyDescent="0.25">
      <c r="D1043" s="2">
        <v>45750</v>
      </c>
      <c r="E1043" s="5">
        <v>6652.18231561018</v>
      </c>
      <c r="F1043" s="5">
        <v>6956.5934338366187</v>
      </c>
      <c r="G1043" s="5">
        <v>5995.6460943466691</v>
      </c>
    </row>
    <row r="1044" spans="2:7" x14ac:dyDescent="0.25">
      <c r="D1044" s="2">
        <v>45751</v>
      </c>
      <c r="E1044" s="5">
        <v>6267.7752156010492</v>
      </c>
      <c r="F1044" s="5">
        <v>6475.7805928681382</v>
      </c>
      <c r="G1044" s="5">
        <v>5644.6428771792534</v>
      </c>
    </row>
    <row r="1045" spans="2:7" x14ac:dyDescent="0.25">
      <c r="D1045" s="2">
        <v>45754</v>
      </c>
      <c r="E1045" s="5">
        <v>6261.5224973591603</v>
      </c>
      <c r="F1045" s="5">
        <v>6481.8369550638572</v>
      </c>
      <c r="G1045" s="5">
        <v>5634.5888936632091</v>
      </c>
    </row>
    <row r="1046" spans="2:7" x14ac:dyDescent="0.25">
      <c r="D1046" s="2">
        <v>45755</v>
      </c>
      <c r="E1046" s="5">
        <v>6192.0761703953494</v>
      </c>
      <c r="F1046" s="5">
        <v>6429.0088330864992</v>
      </c>
      <c r="G1046" s="5">
        <v>5546.3352354448143</v>
      </c>
    </row>
    <row r="1047" spans="2:7" x14ac:dyDescent="0.25">
      <c r="D1047" s="2">
        <v>45756</v>
      </c>
      <c r="E1047" s="5">
        <v>6724.6308855828156</v>
      </c>
      <c r="F1047" s="5">
        <v>6956.6358211446277</v>
      </c>
      <c r="G1047" s="5">
        <v>6128.8080729022067</v>
      </c>
    </row>
    <row r="1048" spans="2:7" x14ac:dyDescent="0.25">
      <c r="D1048" s="2">
        <v>45757</v>
      </c>
      <c r="E1048" s="5">
        <v>6537.525046514631</v>
      </c>
      <c r="F1048" s="5">
        <v>6740.4878014087799</v>
      </c>
      <c r="G1048" s="5">
        <v>5860.248827350365</v>
      </c>
    </row>
    <row r="1049" spans="2:7" x14ac:dyDescent="0.25">
      <c r="D1049" s="2">
        <v>45758</v>
      </c>
      <c r="E1049" s="5">
        <v>6645.2067115426662</v>
      </c>
      <c r="F1049" s="5">
        <v>6848.1483317825059</v>
      </c>
      <c r="G1049" s="5">
        <v>5964.8121817041892</v>
      </c>
    </row>
    <row r="1050" spans="2:7" x14ac:dyDescent="0.25">
      <c r="D1050" s="2">
        <v>45761</v>
      </c>
      <c r="E1050" s="5">
        <v>6688.1381462068994</v>
      </c>
      <c r="F1050" s="5">
        <v>6908.6255054044505</v>
      </c>
      <c r="G1050" s="5">
        <v>6022.6800166398443</v>
      </c>
    </row>
    <row r="1051" spans="2:7" x14ac:dyDescent="0.25">
      <c r="D1051" s="2">
        <v>45762</v>
      </c>
      <c r="E1051" s="5">
        <v>6693.1438670876914</v>
      </c>
      <c r="F1051" s="5">
        <v>6971.6869627256383</v>
      </c>
      <c r="G1051" s="5">
        <v>6005.8114983942223</v>
      </c>
    </row>
    <row r="1052" spans="2:7" x14ac:dyDescent="0.25">
      <c r="D1052" s="2">
        <v>45763</v>
      </c>
      <c r="E1052" s="5">
        <v>6546.5575947389279</v>
      </c>
      <c r="F1052" s="5">
        <v>6857.7352568253928</v>
      </c>
      <c r="G1052" s="5">
        <v>5872.3138826820414</v>
      </c>
    </row>
    <row r="1053" spans="2:7" x14ac:dyDescent="0.25">
      <c r="D1053" s="2">
        <v>45764</v>
      </c>
      <c r="E1053" s="5">
        <v>6548.6224180270501</v>
      </c>
      <c r="F1053" s="5">
        <v>6923.2411445676917</v>
      </c>
      <c r="G1053" s="5">
        <v>5880.6924315390979</v>
      </c>
    </row>
    <row r="1054" spans="2:7" x14ac:dyDescent="0.25">
      <c r="D1054" s="2">
        <v>45768</v>
      </c>
      <c r="E1054" s="5">
        <v>6391.7814109041456</v>
      </c>
      <c r="F1054" s="5">
        <v>6778.4252672847442</v>
      </c>
      <c r="G1054" s="5">
        <v>5740.7166060350419</v>
      </c>
    </row>
    <row r="1055" spans="2:7" x14ac:dyDescent="0.25">
      <c r="D1055" s="2">
        <v>45769</v>
      </c>
      <c r="E1055" s="5">
        <v>6557.4763350451894</v>
      </c>
      <c r="F1055" s="5">
        <v>6973.2650990409593</v>
      </c>
      <c r="G1055" s="5">
        <v>5890.0765163039696</v>
      </c>
    </row>
    <row r="1056" spans="2:7" x14ac:dyDescent="0.25">
      <c r="D1056" s="2">
        <v>45770</v>
      </c>
      <c r="E1056" s="5">
        <v>6648.5516888457341</v>
      </c>
      <c r="F1056" s="5">
        <v>7036.0224708502456</v>
      </c>
      <c r="G1056" s="5">
        <v>5981.3457505742253</v>
      </c>
    </row>
    <row r="1057" spans="3:7" x14ac:dyDescent="0.25">
      <c r="D1057" s="2">
        <v>45771</v>
      </c>
      <c r="E1057" s="5">
        <v>6769.2706899490177</v>
      </c>
      <c r="F1057" s="5">
        <v>7157.8459213857404</v>
      </c>
      <c r="G1057" s="5">
        <v>6107.247512274148</v>
      </c>
    </row>
    <row r="1058" spans="3:7" x14ac:dyDescent="0.25">
      <c r="D1058" s="2">
        <v>45772</v>
      </c>
      <c r="E1058" s="5">
        <v>6812.4780240458758</v>
      </c>
      <c r="F1058" s="5">
        <v>7159.3838913227228</v>
      </c>
      <c r="G1058" s="5">
        <v>6151.3734816570222</v>
      </c>
    </row>
    <row r="1059" spans="3:7" x14ac:dyDescent="0.25">
      <c r="D1059" s="2">
        <v>45775</v>
      </c>
      <c r="E1059" s="5">
        <v>6827.2903329706014</v>
      </c>
      <c r="F1059" s="5">
        <v>7196.2976096052089</v>
      </c>
      <c r="G1059" s="5">
        <v>6153.7195028482402</v>
      </c>
    </row>
    <row r="1060" spans="3:7" x14ac:dyDescent="0.25">
      <c r="D1060" s="2">
        <v>45776</v>
      </c>
      <c r="E1060" s="5">
        <v>6865.8518423868754</v>
      </c>
      <c r="F1060" s="5">
        <v>7261.2450327530814</v>
      </c>
      <c r="G1060" s="5">
        <v>6192.4842188785651</v>
      </c>
    </row>
    <row r="1061" spans="3:7" x14ac:dyDescent="0.25">
      <c r="D1061" s="2">
        <v>45777</v>
      </c>
      <c r="E1061" s="5">
        <v>6874.3817868603683</v>
      </c>
      <c r="F1061" s="5">
        <v>7272.3147830267126</v>
      </c>
      <c r="G1061" s="5">
        <v>6194.9416606012919</v>
      </c>
    </row>
    <row r="1062" spans="3:7" x14ac:dyDescent="0.25">
      <c r="C1062" t="s">
        <v>28</v>
      </c>
      <c r="D1062" s="2">
        <v>45778</v>
      </c>
      <c r="E1062" s="5">
        <v>6888.007592698541</v>
      </c>
      <c r="F1062" s="5">
        <v>7305.4513003078901</v>
      </c>
      <c r="G1062" s="5">
        <v>6238.8441011400892</v>
      </c>
    </row>
    <row r="1063" spans="3:7" x14ac:dyDescent="0.25">
      <c r="D1063" s="2">
        <v>45779</v>
      </c>
      <c r="E1063" s="5">
        <v>7002.4982583019701</v>
      </c>
      <c r="F1063" s="5">
        <v>7453.6714036723279</v>
      </c>
      <c r="G1063" s="5">
        <v>6331.4551962558626</v>
      </c>
    </row>
    <row r="1064" spans="3:7" x14ac:dyDescent="0.25">
      <c r="D1064" s="2">
        <v>45782</v>
      </c>
      <c r="E1064" s="5">
        <v>6958.8364259154296</v>
      </c>
      <c r="F1064" s="5">
        <v>7449.1499855569191</v>
      </c>
      <c r="G1064" s="5">
        <v>6295.1486097293246</v>
      </c>
    </row>
    <row r="1065" spans="3:7" x14ac:dyDescent="0.25">
      <c r="D1065" s="2">
        <v>45783</v>
      </c>
      <c r="E1065" s="5">
        <v>6901.2697197265597</v>
      </c>
      <c r="F1065" s="5">
        <v>7451.1604832471658</v>
      </c>
      <c r="G1065" s="5">
        <v>6242.5312953957682</v>
      </c>
    </row>
    <row r="1066" spans="3:7" x14ac:dyDescent="0.25">
      <c r="D1066" s="2">
        <v>45784</v>
      </c>
      <c r="E1066" s="5">
        <v>6926.1373788226347</v>
      </c>
      <c r="F1066" s="5">
        <v>7492.2044133831587</v>
      </c>
      <c r="G1066" s="5">
        <v>6268.7845861873211</v>
      </c>
    </row>
    <row r="1067" spans="3:7" x14ac:dyDescent="0.25">
      <c r="D1067" s="2">
        <v>45785</v>
      </c>
      <c r="E1067" s="5">
        <v>6938.5088466544203</v>
      </c>
      <c r="F1067" s="5">
        <v>7536.5937587533363</v>
      </c>
      <c r="G1067" s="5">
        <v>6312.4641856630997</v>
      </c>
    </row>
    <row r="1068" spans="3:7" x14ac:dyDescent="0.25">
      <c r="D1068" s="2">
        <v>45786</v>
      </c>
      <c r="E1068" s="5">
        <v>6930.509156211353</v>
      </c>
      <c r="F1068" s="5">
        <v>7510.8947327016849</v>
      </c>
      <c r="G1068" s="5">
        <v>6304.4212739626882</v>
      </c>
    </row>
    <row r="1069" spans="3:7" x14ac:dyDescent="0.25">
      <c r="D1069" s="2">
        <v>45789</v>
      </c>
      <c r="E1069" s="5">
        <v>7123.4853785675105</v>
      </c>
      <c r="F1069" s="5">
        <v>7650.6742588258976</v>
      </c>
      <c r="G1069" s="5">
        <v>6512.7659756065977</v>
      </c>
    </row>
    <row r="1070" spans="3:7" x14ac:dyDescent="0.25">
      <c r="D1070" s="2">
        <v>45790</v>
      </c>
      <c r="E1070" s="5">
        <v>7148.9589549328466</v>
      </c>
      <c r="F1070" s="5">
        <v>7765.015798537449</v>
      </c>
      <c r="G1070" s="5">
        <v>6555.7756763312054</v>
      </c>
    </row>
    <row r="1071" spans="3:7" x14ac:dyDescent="0.25">
      <c r="D1071" s="2">
        <v>45791</v>
      </c>
      <c r="E1071" s="5">
        <v>7163.0773693133206</v>
      </c>
      <c r="F1071" s="5">
        <v>7763.2383431788421</v>
      </c>
      <c r="G1071" s="5">
        <v>6564.1542251882611</v>
      </c>
    </row>
    <row r="1072" spans="3:7" x14ac:dyDescent="0.25">
      <c r="D1072" s="2">
        <v>45792</v>
      </c>
      <c r="E1072" s="5">
        <v>7182.522571092225</v>
      </c>
      <c r="F1072" s="5">
        <v>7842.7398541142766</v>
      </c>
      <c r="G1072" s="5">
        <v>6596.2158270205173</v>
      </c>
    </row>
    <row r="1073" spans="3:7" x14ac:dyDescent="0.25">
      <c r="D1073" s="2">
        <v>45793</v>
      </c>
      <c r="E1073" s="5">
        <v>7239.4032429446715</v>
      </c>
      <c r="F1073" s="5">
        <v>7923.1431448836511</v>
      </c>
      <c r="G1073" s="5">
        <v>6637.9964629932319</v>
      </c>
    </row>
    <row r="1074" spans="3:7" x14ac:dyDescent="0.25">
      <c r="D1074" s="2">
        <v>45796</v>
      </c>
      <c r="E1074" s="5">
        <v>7253.5235352926393</v>
      </c>
      <c r="F1074" s="5">
        <v>7924.6425987041512</v>
      </c>
      <c r="G1074" s="5">
        <v>6645.2573676299044</v>
      </c>
    </row>
    <row r="1075" spans="3:7" x14ac:dyDescent="0.25">
      <c r="D1075" s="2">
        <v>45797</v>
      </c>
      <c r="E1075" s="5">
        <v>7233.485450824498</v>
      </c>
      <c r="F1075" s="5">
        <v>7895.4329057191708</v>
      </c>
      <c r="G1075" s="5">
        <v>6622.9147999381066</v>
      </c>
    </row>
    <row r="1076" spans="3:7" x14ac:dyDescent="0.25">
      <c r="D1076" s="2">
        <v>45798</v>
      </c>
      <c r="E1076" s="5">
        <v>7137.4343500671239</v>
      </c>
      <c r="F1076" s="5">
        <v>7736.3818569853402</v>
      </c>
      <c r="G1076" s="5">
        <v>6511.3133820106277</v>
      </c>
    </row>
    <row r="1077" spans="3:7" x14ac:dyDescent="0.25">
      <c r="D1077" s="2">
        <v>45799</v>
      </c>
      <c r="E1077" s="5">
        <v>7134.8396392366694</v>
      </c>
      <c r="F1077" s="5">
        <v>7730.5754538511537</v>
      </c>
      <c r="G1077" s="5">
        <v>6513.8836198269819</v>
      </c>
    </row>
    <row r="1078" spans="3:7" x14ac:dyDescent="0.25">
      <c r="D1078" s="2">
        <v>45800</v>
      </c>
      <c r="E1078" s="5">
        <v>7095.3851785247916</v>
      </c>
      <c r="F1078" s="5">
        <v>7739.0241554614868</v>
      </c>
      <c r="G1078" s="5">
        <v>6469.4206377253458</v>
      </c>
    </row>
    <row r="1079" spans="3:7" x14ac:dyDescent="0.25">
      <c r="D1079" s="2">
        <v>45804</v>
      </c>
      <c r="E1079" s="5">
        <v>7245.0090688726887</v>
      </c>
      <c r="F1079" s="5">
        <v>7878.9544172675642</v>
      </c>
      <c r="G1079" s="5">
        <v>6603.9244771264021</v>
      </c>
    </row>
    <row r="1080" spans="3:7" x14ac:dyDescent="0.25">
      <c r="D1080" s="2">
        <v>45805</v>
      </c>
      <c r="E1080" s="5">
        <v>7221.9277567902373</v>
      </c>
      <c r="F1080" s="5">
        <v>7823.5570869185794</v>
      </c>
      <c r="G1080" s="5">
        <v>6565.7175515346817</v>
      </c>
    </row>
    <row r="1081" spans="3:7" x14ac:dyDescent="0.25">
      <c r="D1081" s="2">
        <v>45806</v>
      </c>
      <c r="E1081" s="5">
        <v>7244.0738209494484</v>
      </c>
      <c r="F1081" s="5">
        <v>7810.5478461777293</v>
      </c>
      <c r="G1081" s="5">
        <v>6591.6352051695903</v>
      </c>
    </row>
    <row r="1082" spans="3:7" x14ac:dyDescent="0.25">
      <c r="D1082" s="2">
        <v>45807</v>
      </c>
      <c r="E1082" s="5">
        <v>7273.1276444780206</v>
      </c>
      <c r="F1082" s="5">
        <v>7845.3877249811867</v>
      </c>
      <c r="G1082" s="5">
        <v>6584.2621922203498</v>
      </c>
    </row>
    <row r="1083" spans="3:7" x14ac:dyDescent="0.25">
      <c r="C1083" t="s">
        <v>29</v>
      </c>
      <c r="D1083" s="2">
        <v>45810</v>
      </c>
      <c r="E1083" s="5">
        <v>7313.6146371530531</v>
      </c>
      <c r="F1083" s="5">
        <v>7888.695861979133</v>
      </c>
      <c r="G1083" s="5">
        <v>6621.3521613727453</v>
      </c>
    </row>
    <row r="1084" spans="3:7" x14ac:dyDescent="0.25">
      <c r="D1084" s="2">
        <v>45811</v>
      </c>
      <c r="E1084" s="5">
        <v>7343.9623378242431</v>
      </c>
      <c r="F1084" s="5">
        <v>7919.5151380629404</v>
      </c>
      <c r="G1084" s="5">
        <v>6659.1099659331367</v>
      </c>
    </row>
    <row r="1085" spans="3:7" x14ac:dyDescent="0.25">
      <c r="D1085" s="2">
        <v>45812</v>
      </c>
      <c r="E1085" s="5">
        <v>7351.0530098415129</v>
      </c>
      <c r="F1085" s="5">
        <v>7867.9065921671954</v>
      </c>
      <c r="G1085" s="5">
        <v>6657.3231107426391</v>
      </c>
    </row>
    <row r="1086" spans="3:7" x14ac:dyDescent="0.25">
      <c r="D1086" s="2">
        <v>45813</v>
      </c>
      <c r="E1086" s="5">
        <v>7279.3678493178804</v>
      </c>
      <c r="F1086" s="5">
        <v>7885.4781227213816</v>
      </c>
      <c r="G1086" s="5">
        <v>6625.1487128167573</v>
      </c>
    </row>
    <row r="1087" spans="3:7" x14ac:dyDescent="0.25">
      <c r="D1087" s="2">
        <v>45814</v>
      </c>
      <c r="E1087" s="5">
        <v>7339.6425138744498</v>
      </c>
      <c r="F1087" s="5">
        <v>7982.4943190115191</v>
      </c>
      <c r="G1087" s="5">
        <v>6693.1826395810249</v>
      </c>
    </row>
    <row r="1088" spans="3:7" x14ac:dyDescent="0.25">
      <c r="D1088" s="2">
        <v>45817</v>
      </c>
      <c r="E1088" s="5">
        <v>7343.3222054215703</v>
      </c>
      <c r="F1088" s="5">
        <v>7921.0954631146378</v>
      </c>
      <c r="G1088" s="5">
        <v>6699.2151672468626</v>
      </c>
    </row>
    <row r="1089" spans="2:7" x14ac:dyDescent="0.25">
      <c r="D1089" s="2">
        <v>45818</v>
      </c>
      <c r="E1089" s="5">
        <v>7401.3847484853959</v>
      </c>
      <c r="F1089" s="5">
        <v>7918.5342039354991</v>
      </c>
      <c r="G1089" s="5">
        <v>6737.1978762134486</v>
      </c>
    </row>
    <row r="1090" spans="2:7" x14ac:dyDescent="0.25">
      <c r="D1090" s="2">
        <v>45819</v>
      </c>
      <c r="E1090" s="5">
        <v>7386.6488986136956</v>
      </c>
      <c r="F1090" s="5">
        <v>7889.1386057220116</v>
      </c>
      <c r="G1090" s="5">
        <v>6717.9826489955494</v>
      </c>
    </row>
    <row r="1091" spans="2:7" x14ac:dyDescent="0.25">
      <c r="D1091" s="2">
        <v>45820</v>
      </c>
      <c r="E1091" s="5">
        <v>7443.4550153045011</v>
      </c>
      <c r="F1091" s="5">
        <v>7899.9314921499818</v>
      </c>
      <c r="G1091" s="5">
        <v>6744.6823096941971</v>
      </c>
    </row>
    <row r="1092" spans="2:7" x14ac:dyDescent="0.25">
      <c r="D1092" s="2">
        <v>45821</v>
      </c>
      <c r="E1092" s="5">
        <v>7393.9932920842302</v>
      </c>
      <c r="F1092" s="5">
        <v>7808.2598745042351</v>
      </c>
      <c r="G1092" s="5">
        <v>6669.2760577617482</v>
      </c>
    </row>
    <row r="1093" spans="2:7" x14ac:dyDescent="0.25">
      <c r="D1093" s="2">
        <v>45824</v>
      </c>
      <c r="E1093" s="5">
        <v>7434.1152683283726</v>
      </c>
      <c r="F1093" s="5">
        <v>7899.7833421442401</v>
      </c>
      <c r="G1093" s="5">
        <v>6732.7293626750889</v>
      </c>
    </row>
    <row r="1094" spans="2:7" x14ac:dyDescent="0.25">
      <c r="D1094" s="2">
        <v>45825</v>
      </c>
      <c r="E1094" s="5">
        <v>7362.1603650283059</v>
      </c>
      <c r="F1094" s="5">
        <v>7827.9217257570708</v>
      </c>
      <c r="G1094" s="5">
        <v>6675.197164896078</v>
      </c>
    </row>
    <row r="1095" spans="2:7" x14ac:dyDescent="0.25">
      <c r="D1095" s="2">
        <v>45826</v>
      </c>
      <c r="E1095" s="5">
        <v>7344.3715818800674</v>
      </c>
      <c r="F1095" s="5">
        <v>7903.9847782874231</v>
      </c>
      <c r="G1095" s="5">
        <v>6674.1916289882611</v>
      </c>
    </row>
    <row r="1096" spans="2:7" x14ac:dyDescent="0.25">
      <c r="D1096" s="2">
        <v>45828</v>
      </c>
      <c r="E1096" s="5">
        <v>7311.7126499973456</v>
      </c>
      <c r="F1096" s="5">
        <v>7966.2684071582789</v>
      </c>
      <c r="G1096" s="5">
        <v>6658.517098660539</v>
      </c>
    </row>
    <row r="1097" spans="2:7" x14ac:dyDescent="0.25">
      <c r="D1097" s="2">
        <v>45831</v>
      </c>
      <c r="E1097" s="5">
        <v>7409.4725654763724</v>
      </c>
      <c r="F1097" s="5">
        <v>8036.3818183658441</v>
      </c>
      <c r="G1097" s="5">
        <v>6724.2861623985154</v>
      </c>
    </row>
    <row r="1098" spans="2:7" x14ac:dyDescent="0.25">
      <c r="D1098" s="2">
        <v>45832</v>
      </c>
      <c r="E1098" s="5">
        <v>7494.059969004732</v>
      </c>
      <c r="F1098" s="5">
        <v>8127.8917823697147</v>
      </c>
      <c r="G1098" s="5">
        <v>6798.5706434242265</v>
      </c>
    </row>
    <row r="1099" spans="2:7" x14ac:dyDescent="0.25">
      <c r="D1099" s="2">
        <v>45833</v>
      </c>
      <c r="E1099" s="5">
        <v>7484.5368188037637</v>
      </c>
      <c r="F1099" s="5">
        <v>8130.5530981819848</v>
      </c>
      <c r="G1099" s="5">
        <v>6802.3802627083551</v>
      </c>
    </row>
    <row r="1100" spans="2:7" x14ac:dyDescent="0.25">
      <c r="D1100" s="2">
        <v>45834</v>
      </c>
      <c r="E1100" s="5">
        <v>7540.7019075011031</v>
      </c>
      <c r="F1100" s="5">
        <v>8216.6126527136639</v>
      </c>
      <c r="G1100" s="5">
        <v>6855.6007610303895</v>
      </c>
    </row>
    <row r="1101" spans="2:7" x14ac:dyDescent="0.25">
      <c r="D1101" s="2">
        <v>45835</v>
      </c>
      <c r="E1101" s="5">
        <v>7569.7357643574687</v>
      </c>
      <c r="F1101" s="5">
        <v>8297.5533956857289</v>
      </c>
      <c r="G1101" s="5">
        <v>6889.6617424002798</v>
      </c>
    </row>
    <row r="1102" spans="2:7" x14ac:dyDescent="0.25">
      <c r="D1102" s="2">
        <v>45838</v>
      </c>
      <c r="E1102" s="5">
        <v>7621.5586295703079</v>
      </c>
      <c r="F1102" s="5">
        <v>8373.3903321578146</v>
      </c>
      <c r="G1102" s="5">
        <v>6922.6023284255516</v>
      </c>
    </row>
    <row r="1103" spans="2:7" x14ac:dyDescent="0.25">
      <c r="B1103" t="s">
        <v>24</v>
      </c>
      <c r="C1103" t="s">
        <v>30</v>
      </c>
      <c r="D1103" s="2">
        <v>45839</v>
      </c>
      <c r="E1103" s="5">
        <v>7597.2700976792012</v>
      </c>
      <c r="F1103" s="5">
        <v>8364.1098987832811</v>
      </c>
      <c r="G1103" s="5">
        <v>6920.3622255173732</v>
      </c>
    </row>
    <row r="1104" spans="2:7" x14ac:dyDescent="0.25">
      <c r="D1104" s="2">
        <v>45840</v>
      </c>
      <c r="E1104" s="5">
        <v>7643.9157789865812</v>
      </c>
      <c r="F1104" s="5">
        <v>8409.9552520948237</v>
      </c>
      <c r="G1104" s="5">
        <v>6951.7346707288134</v>
      </c>
    </row>
    <row r="1105" spans="4:7" x14ac:dyDescent="0.25">
      <c r="D1105" s="2">
        <v>45841</v>
      </c>
      <c r="E1105" s="5">
        <v>7716.9178887502403</v>
      </c>
      <c r="F1105" s="5">
        <v>8495.1819031562445</v>
      </c>
      <c r="G1105" s="5">
        <v>7006.5239976457378</v>
      </c>
    </row>
    <row r="1106" spans="4:7" x14ac:dyDescent="0.25">
      <c r="D1106" s="2">
        <v>45845</v>
      </c>
      <c r="E1106" s="5">
        <v>7642.8730084320669</v>
      </c>
      <c r="F1106" s="5">
        <v>8448.7514196520533</v>
      </c>
      <c r="G1106" s="5">
        <v>6954.3104107936369</v>
      </c>
    </row>
    <row r="1107" spans="4:7" x14ac:dyDescent="0.25">
      <c r="D1107" s="2">
        <v>45846</v>
      </c>
      <c r="E1107" s="5">
        <v>7611.1699649772163</v>
      </c>
      <c r="F1107" s="5">
        <v>8371.1645971737707</v>
      </c>
      <c r="G1107" s="5">
        <v>6950.5021670716269</v>
      </c>
    </row>
    <row r="1108" spans="4:7" x14ac:dyDescent="0.25">
      <c r="D1108" s="2">
        <v>45847</v>
      </c>
      <c r="E1108" s="5">
        <v>7651.4553518588309</v>
      </c>
      <c r="F1108" s="5">
        <v>8390.909308956685</v>
      </c>
      <c r="G1108" s="5">
        <v>6992.1816992287131</v>
      </c>
    </row>
    <row r="1109" spans="4:7" x14ac:dyDescent="0.25">
      <c r="D1109" s="2">
        <v>45848</v>
      </c>
      <c r="E1109" s="5">
        <v>7657.3719623657416</v>
      </c>
      <c r="F1109" s="5">
        <v>8484.778637185942</v>
      </c>
      <c r="G1109" s="5">
        <v>7011.9010699626369</v>
      </c>
    </row>
    <row r="1110" spans="4:7" x14ac:dyDescent="0.25">
      <c r="D1110" s="2">
        <v>45849</v>
      </c>
      <c r="E1110" s="5">
        <v>7632.1478060619984</v>
      </c>
      <c r="F1110" s="5">
        <v>8420.0748811223657</v>
      </c>
      <c r="G1110" s="5">
        <v>6987.2523723810264</v>
      </c>
    </row>
    <row r="1111" spans="4:7" x14ac:dyDescent="0.25">
      <c r="D1111" s="2">
        <v>45852</v>
      </c>
      <c r="E1111" s="5">
        <v>7643.8904983079628</v>
      </c>
      <c r="F1111" s="5">
        <v>8492.0774118063655</v>
      </c>
      <c r="G1111" s="5">
        <v>7000.5850082038824</v>
      </c>
    </row>
    <row r="1112" spans="4:7" x14ac:dyDescent="0.25">
      <c r="D1112" s="2">
        <v>45853</v>
      </c>
      <c r="E1112" s="5">
        <v>7617.6623517574762</v>
      </c>
      <c r="F1112" s="5">
        <v>8382.8657717771457</v>
      </c>
      <c r="G1112" s="5">
        <v>6970.669283274764</v>
      </c>
    </row>
    <row r="1113" spans="4:7" x14ac:dyDescent="0.25">
      <c r="D1113" s="2">
        <v>45854</v>
      </c>
      <c r="E1113" s="5">
        <v>7662.9860603990237</v>
      </c>
      <c r="F1113" s="5">
        <v>8367.927569118865</v>
      </c>
      <c r="G1113" s="5">
        <v>6993.9740566676792</v>
      </c>
    </row>
    <row r="1114" spans="4:7" x14ac:dyDescent="0.25">
      <c r="D1114" s="2">
        <v>45855</v>
      </c>
      <c r="E1114" s="5">
        <v>7705.5026990216584</v>
      </c>
      <c r="F1114" s="5">
        <v>8424.8504172346238</v>
      </c>
      <c r="G1114" s="5">
        <v>7036.774671950443</v>
      </c>
    </row>
    <row r="1115" spans="4:7" x14ac:dyDescent="0.25">
      <c r="D1115" s="2">
        <v>45856</v>
      </c>
      <c r="E1115" s="5">
        <v>7679.7022587375304</v>
      </c>
      <c r="F1115" s="5">
        <v>8508.719675653123</v>
      </c>
      <c r="G1115" s="5">
        <v>7031.62112847762</v>
      </c>
    </row>
    <row r="1116" spans="4:7" x14ac:dyDescent="0.25">
      <c r="D1116" s="2">
        <v>45859</v>
      </c>
      <c r="E1116" s="5">
        <v>7712.8214049018216</v>
      </c>
      <c r="F1116" s="5">
        <v>8495.9617218669573</v>
      </c>
      <c r="G1116" s="5">
        <v>7044.9544520815352</v>
      </c>
    </row>
    <row r="1117" spans="4:7" x14ac:dyDescent="0.25">
      <c r="D1117" s="2">
        <v>45860</v>
      </c>
      <c r="E1117" s="5">
        <v>7691.6714318328004</v>
      </c>
      <c r="F1117" s="5">
        <v>8510.5035467446523</v>
      </c>
      <c r="G1117" s="5">
        <v>7045.9627391135864</v>
      </c>
    </row>
    <row r="1118" spans="4:7" x14ac:dyDescent="0.25">
      <c r="D1118" s="2">
        <v>45861</v>
      </c>
      <c r="E1118" s="5">
        <v>7754.2290223637146</v>
      </c>
      <c r="F1118" s="5">
        <v>8620.7232092515642</v>
      </c>
      <c r="G1118" s="5">
        <v>7105.9056095033329</v>
      </c>
    </row>
    <row r="1119" spans="4:7" x14ac:dyDescent="0.25">
      <c r="D1119" s="2">
        <v>45862</v>
      </c>
      <c r="E1119" s="5">
        <v>7769.148597464944</v>
      </c>
      <c r="F1119" s="5">
        <v>8645.5847766115676</v>
      </c>
      <c r="G1119" s="5">
        <v>7108.2585085051387</v>
      </c>
    </row>
    <row r="1120" spans="4:7" x14ac:dyDescent="0.25">
      <c r="D1120" s="2">
        <v>45863</v>
      </c>
      <c r="E1120" s="5">
        <v>7795.6065189958636</v>
      </c>
      <c r="F1120" s="5">
        <v>8640.2713122903569</v>
      </c>
      <c r="G1120" s="5">
        <v>7138.2863417468252</v>
      </c>
    </row>
    <row r="1121" spans="3:7" x14ac:dyDescent="0.25">
      <c r="D1121" s="2">
        <v>45866</v>
      </c>
      <c r="E1121" s="5">
        <v>7807.9678241042002</v>
      </c>
      <c r="F1121" s="5">
        <v>8601.5237154194583</v>
      </c>
      <c r="G1121" s="5">
        <v>7136.4939843078582</v>
      </c>
    </row>
    <row r="1122" spans="3:7" x14ac:dyDescent="0.25">
      <c r="D1122" s="2">
        <v>45867</v>
      </c>
      <c r="E1122" s="5">
        <v>7781.6886140596807</v>
      </c>
      <c r="F1122" s="5">
        <v>8587.3514554879821</v>
      </c>
      <c r="G1122" s="5">
        <v>7117.6707922934174</v>
      </c>
    </row>
    <row r="1123" spans="3:7" x14ac:dyDescent="0.25">
      <c r="D1123" s="2">
        <v>45868</v>
      </c>
      <c r="E1123" s="5">
        <v>7780.6255868117441</v>
      </c>
      <c r="F1123" s="5">
        <v>8634.0703479883086</v>
      </c>
      <c r="G1123" s="5">
        <v>7108.7069417554094</v>
      </c>
    </row>
    <row r="1124" spans="3:7" x14ac:dyDescent="0.25">
      <c r="D1124" s="2">
        <v>45869</v>
      </c>
      <c r="E1124" s="5">
        <v>7758.0791252790596</v>
      </c>
      <c r="F1124" s="5">
        <v>8524.6920398497205</v>
      </c>
      <c r="G1124" s="5">
        <v>7082.0402945475789</v>
      </c>
    </row>
    <row r="1125" spans="3:7" x14ac:dyDescent="0.25">
      <c r="C1125" t="s">
        <v>31</v>
      </c>
      <c r="D1125" s="2">
        <v>45870</v>
      </c>
      <c r="E1125" s="5">
        <v>7654.6366552176987</v>
      </c>
      <c r="F1125" s="5">
        <v>8414.5708066773568</v>
      </c>
      <c r="G1125" s="5">
        <v>6965.962797490095</v>
      </c>
    </row>
    <row r="1126" spans="3:7" x14ac:dyDescent="0.25">
      <c r="D1126" s="2">
        <v>45873</v>
      </c>
      <c r="E1126" s="5">
        <v>7775.0236894506106</v>
      </c>
      <c r="F1126" s="5">
        <v>8538.8285928967543</v>
      </c>
      <c r="G1126" s="5">
        <v>7071.8446281334427</v>
      </c>
    </row>
    <row r="1127" spans="3:7" x14ac:dyDescent="0.25">
      <c r="D1127" s="2">
        <v>45874</v>
      </c>
      <c r="E1127" s="5">
        <v>7742.9848296152359</v>
      </c>
      <c r="F1127" s="5">
        <v>8482.219296568217</v>
      </c>
      <c r="G1127" s="5">
        <v>7035.9906015435272</v>
      </c>
    </row>
    <row r="1128" spans="3:7" x14ac:dyDescent="0.25">
      <c r="D1128" s="2">
        <v>45875</v>
      </c>
      <c r="E1128" s="5">
        <v>7826.4797252266226</v>
      </c>
      <c r="F1128" s="5">
        <v>8480.3368495960367</v>
      </c>
      <c r="G1128" s="5">
        <v>7089.8837497409686</v>
      </c>
    </row>
    <row r="1129" spans="3:7" x14ac:dyDescent="0.25">
      <c r="D1129" s="2">
        <v>45876</v>
      </c>
      <c r="E1129" s="5">
        <v>7783.5134729400852</v>
      </c>
      <c r="F1129" s="5">
        <v>8436.6745271140753</v>
      </c>
      <c r="G1129" s="5">
        <v>7083.9454480801714</v>
      </c>
    </row>
    <row r="1130" spans="3:7" x14ac:dyDescent="0.25">
      <c r="D1130" s="2">
        <v>45877</v>
      </c>
      <c r="E1130" s="5">
        <v>7859.7442689814561</v>
      </c>
      <c r="F1130" s="5">
        <v>8497.8548424985984</v>
      </c>
      <c r="G1130" s="5">
        <v>7139.1825204663082</v>
      </c>
    </row>
    <row r="1131" spans="3:7" x14ac:dyDescent="0.25">
      <c r="D1131" s="2">
        <v>45880</v>
      </c>
      <c r="E1131" s="5">
        <v>7881.0509745669578</v>
      </c>
      <c r="F1131" s="5">
        <v>8498.5230167423797</v>
      </c>
      <c r="G1131" s="5">
        <v>7125.0651264554772</v>
      </c>
    </row>
    <row r="1132" spans="3:7" x14ac:dyDescent="0.25">
      <c r="D1132" s="2">
        <v>45881</v>
      </c>
      <c r="E1132" s="5">
        <v>7957.8553511439113</v>
      </c>
      <c r="F1132" s="5">
        <v>8647.053864182797</v>
      </c>
      <c r="G1132" s="5">
        <v>7200.9184360760801</v>
      </c>
    </row>
    <row r="1133" spans="3:7" x14ac:dyDescent="0.25">
      <c r="D1133" s="2">
        <v>45882</v>
      </c>
      <c r="E1133" s="5">
        <v>7937.2092195375526</v>
      </c>
      <c r="F1133" s="5">
        <v>8591.5361888663756</v>
      </c>
      <c r="G1133" s="5">
        <v>7225.5685092198091</v>
      </c>
    </row>
    <row r="1134" spans="3:7" x14ac:dyDescent="0.25">
      <c r="D1134" s="2">
        <v>45883</v>
      </c>
      <c r="E1134" s="5">
        <v>7970.871560111982</v>
      </c>
      <c r="F1134" s="5">
        <v>8625.8495286433099</v>
      </c>
      <c r="G1134" s="5">
        <v>7226.2404713141568</v>
      </c>
    </row>
    <row r="1135" spans="3:7" x14ac:dyDescent="0.25">
      <c r="D1135" s="2">
        <v>45884</v>
      </c>
      <c r="E1135" s="5">
        <v>7985.0718567376107</v>
      </c>
      <c r="F1135" s="5">
        <v>8571.1192741589657</v>
      </c>
      <c r="G1135" s="5">
        <v>7209.3217450512493</v>
      </c>
    </row>
    <row r="1136" spans="3:7" x14ac:dyDescent="0.25">
      <c r="D1136" s="2">
        <v>45887</v>
      </c>
      <c r="E1136" s="5">
        <v>7993.2056115694386</v>
      </c>
      <c r="F1136" s="5">
        <v>8611.0296346065516</v>
      </c>
      <c r="G1136" s="5">
        <v>7207.7536042374186</v>
      </c>
    </row>
    <row r="1137" spans="3:7" x14ac:dyDescent="0.25">
      <c r="D1137" s="2">
        <v>45888</v>
      </c>
      <c r="E1137" s="5">
        <v>7922.1743726588438</v>
      </c>
      <c r="F1137" s="5">
        <v>8601.3015855641916</v>
      </c>
      <c r="G1137" s="5">
        <v>7168.6498121451559</v>
      </c>
    </row>
    <row r="1138" spans="3:7" x14ac:dyDescent="0.25">
      <c r="D1138" s="2">
        <v>45889</v>
      </c>
      <c r="E1138" s="5">
        <v>7914.3659142917286</v>
      </c>
      <c r="F1138" s="5">
        <v>8626.0288749942993</v>
      </c>
      <c r="G1138" s="5">
        <v>7149.6024035055798</v>
      </c>
    </row>
    <row r="1139" spans="3:7" x14ac:dyDescent="0.25">
      <c r="D1139" s="2">
        <v>45890</v>
      </c>
      <c r="E1139" s="5">
        <v>7869.8661156872076</v>
      </c>
      <c r="F1139" s="5">
        <v>8599.4936053634883</v>
      </c>
      <c r="G1139" s="5">
        <v>7120.9198700147062</v>
      </c>
    </row>
    <row r="1140" spans="3:7" x14ac:dyDescent="0.25">
      <c r="D1140" s="2">
        <v>45891</v>
      </c>
      <c r="E1140" s="5">
        <v>7972.1893778503136</v>
      </c>
      <c r="F1140" s="5">
        <v>8714.3780770063677</v>
      </c>
      <c r="G1140" s="5">
        <v>7230.2743072234189</v>
      </c>
    </row>
    <row r="1141" spans="3:7" x14ac:dyDescent="0.25">
      <c r="D1141" s="2">
        <v>45894</v>
      </c>
      <c r="E1141" s="5">
        <v>7949.1863171399309</v>
      </c>
      <c r="F1141" s="5">
        <v>8702.4779410163155</v>
      </c>
      <c r="G1141" s="5">
        <v>7198.4534287617071</v>
      </c>
    </row>
    <row r="1142" spans="3:7" x14ac:dyDescent="0.25">
      <c r="D1142" s="2">
        <v>45895</v>
      </c>
      <c r="E1142" s="5">
        <v>7984.4821294939075</v>
      </c>
      <c r="F1142" s="5">
        <v>8768.8442708300208</v>
      </c>
      <c r="G1142" s="5">
        <v>7228.5933703159617</v>
      </c>
    </row>
    <row r="1143" spans="3:7" x14ac:dyDescent="0.25">
      <c r="D1143" s="2">
        <v>45896</v>
      </c>
      <c r="E1143" s="5">
        <v>8000.6431492836064</v>
      </c>
      <c r="F1143" s="5">
        <v>8777.4287202397172</v>
      </c>
      <c r="G1143" s="5">
        <v>7245.0636633285976</v>
      </c>
    </row>
    <row r="1144" spans="3:7" x14ac:dyDescent="0.25">
      <c r="D1144" s="2">
        <v>45897</v>
      </c>
      <c r="E1144" s="5">
        <v>8028.2427795982712</v>
      </c>
      <c r="F1144" s="5">
        <v>8814.2681900628704</v>
      </c>
      <c r="G1144" s="5">
        <v>7270.7213357233186</v>
      </c>
    </row>
    <row r="1145" spans="3:7" x14ac:dyDescent="0.25">
      <c r="D1145" s="2">
        <v>45898</v>
      </c>
      <c r="E1145" s="5">
        <v>7965.6056079577475</v>
      </c>
      <c r="F1145" s="5">
        <v>8790.1734085808384</v>
      </c>
      <c r="G1145" s="5">
        <v>7227.3608666587752</v>
      </c>
    </row>
    <row r="1146" spans="3:7" x14ac:dyDescent="0.25">
      <c r="C1146" t="s">
        <v>32</v>
      </c>
      <c r="D1146" s="2">
        <v>45902</v>
      </c>
      <c r="E1146" s="5">
        <v>7945.0022986956756</v>
      </c>
      <c r="F1146" s="5">
        <v>8755.7053772385661</v>
      </c>
      <c r="G1146" s="5">
        <v>7173.8047311800956</v>
      </c>
    </row>
    <row r="1147" spans="3:7" x14ac:dyDescent="0.25">
      <c r="D1147" s="2">
        <v>45903</v>
      </c>
      <c r="E1147" s="5">
        <v>8000.3311952060667</v>
      </c>
      <c r="F1147" s="5">
        <v>8751.330929524609</v>
      </c>
      <c r="G1147" s="5">
        <v>7212.6829310851062</v>
      </c>
    </row>
    <row r="1148" spans="3:7" x14ac:dyDescent="0.25">
      <c r="D1148" s="2">
        <v>45904</v>
      </c>
      <c r="E1148" s="5">
        <v>8073.8780623067869</v>
      </c>
      <c r="F1148" s="5">
        <v>8843.6681845154653</v>
      </c>
      <c r="G1148" s="5">
        <v>7272.9628141936146</v>
      </c>
    </row>
    <row r="1149" spans="3:7" x14ac:dyDescent="0.25">
      <c r="D1149" s="2">
        <v>45905</v>
      </c>
      <c r="E1149" s="5">
        <v>8098.2628781310914</v>
      </c>
      <c r="F1149" s="5">
        <v>8719.4226914822539</v>
      </c>
      <c r="G1149" s="5">
        <v>7251.8981437088778</v>
      </c>
    </row>
    <row r="1150" spans="3:7" x14ac:dyDescent="0.25">
      <c r="D1150" s="2">
        <v>45908</v>
      </c>
      <c r="E1150" s="5">
        <v>8124.6488835753289</v>
      </c>
      <c r="F1150" s="5">
        <v>8724.8187114198427</v>
      </c>
      <c r="G1150" s="5">
        <v>7269.7137364723267</v>
      </c>
    </row>
    <row r="1151" spans="3:7" x14ac:dyDescent="0.25">
      <c r="D1151" s="2">
        <v>45909</v>
      </c>
      <c r="E1151" s="5">
        <v>8174.9806799185208</v>
      </c>
      <c r="F1151" s="5">
        <v>8762.6086565741061</v>
      </c>
      <c r="G1151" s="5">
        <v>7286.5196666416068</v>
      </c>
    </row>
    <row r="1152" spans="3:7" x14ac:dyDescent="0.25">
      <c r="D1152" s="2">
        <v>45910</v>
      </c>
      <c r="E1152" s="5">
        <v>8363.5082653974423</v>
      </c>
      <c r="F1152" s="5">
        <v>8787.7131429383862</v>
      </c>
      <c r="G1152" s="5">
        <v>7307.5836493452853</v>
      </c>
    </row>
    <row r="1153" spans="2:7" x14ac:dyDescent="0.25">
      <c r="D1153" s="2">
        <v>45911</v>
      </c>
      <c r="E1153" s="5">
        <v>8379.1244303149397</v>
      </c>
      <c r="F1153" s="5">
        <v>8884.5053973703471</v>
      </c>
      <c r="G1153" s="5">
        <v>7368.3119657040643</v>
      </c>
    </row>
    <row r="1154" spans="2:7" x14ac:dyDescent="0.25">
      <c r="D1154" s="2">
        <v>45912</v>
      </c>
      <c r="E1154" s="5">
        <v>8374.677295155916</v>
      </c>
      <c r="F1154" s="5">
        <v>8855.3140112215006</v>
      </c>
      <c r="G1154" s="5">
        <v>7365.8455828275746</v>
      </c>
    </row>
    <row r="1155" spans="2:7" x14ac:dyDescent="0.25">
      <c r="D1155" s="2">
        <v>45915</v>
      </c>
      <c r="E1155" s="5">
        <v>8444.6911230695423</v>
      </c>
      <c r="F1155" s="5">
        <v>8806.5760387148366</v>
      </c>
      <c r="G1155" s="5">
        <v>7405.0614832324036</v>
      </c>
    </row>
    <row r="1156" spans="2:7" x14ac:dyDescent="0.25">
      <c r="D1156" s="2">
        <v>45916</v>
      </c>
      <c r="E1156" s="5">
        <v>8460.4512665119182</v>
      </c>
      <c r="F1156" s="5">
        <v>8762.2792444069455</v>
      </c>
      <c r="G1156" s="5">
        <v>7394.8658168182692</v>
      </c>
    </row>
    <row r="1157" spans="2:7" x14ac:dyDescent="0.25">
      <c r="D1157" s="2">
        <v>45917</v>
      </c>
      <c r="E1157" s="5">
        <v>8461.2379599862052</v>
      </c>
      <c r="F1157" s="5">
        <v>8835.3486414731688</v>
      </c>
      <c r="G1157" s="5">
        <v>7385.6784374361841</v>
      </c>
    </row>
    <row r="1158" spans="2:7" x14ac:dyDescent="0.25">
      <c r="D1158" s="2">
        <v>45918</v>
      </c>
      <c r="E1158" s="5">
        <v>8424.9358060424038</v>
      </c>
      <c r="F1158" s="5">
        <v>8882.9527846487399</v>
      </c>
      <c r="G1158" s="5">
        <v>7420.1871642752867</v>
      </c>
    </row>
    <row r="1159" spans="2:7" x14ac:dyDescent="0.25">
      <c r="D1159" s="2">
        <v>45919</v>
      </c>
      <c r="E1159" s="5">
        <v>8479.4180117259384</v>
      </c>
      <c r="F1159" s="5">
        <v>8917.8323362156661</v>
      </c>
      <c r="G1159" s="5">
        <v>7456.9387451468028</v>
      </c>
    </row>
    <row r="1160" spans="2:7" x14ac:dyDescent="0.25">
      <c r="D1160" s="2">
        <v>45922</v>
      </c>
      <c r="E1160" s="5">
        <v>8514.5909672753824</v>
      </c>
      <c r="F1160" s="5">
        <v>8926.8000422325349</v>
      </c>
      <c r="G1160" s="5">
        <v>7492.2177867716473</v>
      </c>
    </row>
    <row r="1161" spans="2:7" x14ac:dyDescent="0.25">
      <c r="D1161" s="2">
        <v>45923</v>
      </c>
      <c r="E1161" s="5">
        <v>8439.7619131781794</v>
      </c>
      <c r="F1161" s="5">
        <v>8929.5781555583762</v>
      </c>
      <c r="G1161" s="5">
        <v>7451.4337455529858</v>
      </c>
    </row>
    <row r="1162" spans="2:7" x14ac:dyDescent="0.25">
      <c r="D1162" s="2">
        <v>45924</v>
      </c>
      <c r="E1162" s="5">
        <v>8428.0045423139945</v>
      </c>
      <c r="F1162" s="5">
        <v>8867.0879294781189</v>
      </c>
      <c r="G1162" s="5">
        <v>7427.7259324596725</v>
      </c>
    </row>
    <row r="1163" spans="2:7" x14ac:dyDescent="0.25">
      <c r="D1163" s="2">
        <v>45925</v>
      </c>
      <c r="E1163" s="5">
        <v>8348.3001249111148</v>
      </c>
      <c r="F1163" s="5">
        <v>8879.5022693250412</v>
      </c>
      <c r="G1163" s="5">
        <v>7393.4586167721727</v>
      </c>
    </row>
    <row r="1164" spans="2:7" x14ac:dyDescent="0.25">
      <c r="D1164" s="2">
        <v>45926</v>
      </c>
      <c r="E1164" s="5">
        <v>8364.6183281439935</v>
      </c>
      <c r="F1164" s="5">
        <v>8968.1732779266913</v>
      </c>
      <c r="G1164" s="5">
        <v>7435.8163010531352</v>
      </c>
    </row>
    <row r="1165" spans="2:7" x14ac:dyDescent="0.25">
      <c r="D1165" s="2">
        <v>45929</v>
      </c>
      <c r="E1165" s="5">
        <v>8369.5200680731796</v>
      </c>
      <c r="F1165" s="5">
        <v>9006.5310618207968</v>
      </c>
      <c r="G1165" s="5">
        <v>7456.7138407406082</v>
      </c>
    </row>
    <row r="1166" spans="2:7" x14ac:dyDescent="0.25">
      <c r="D1166" s="2">
        <v>45930</v>
      </c>
      <c r="E1166" s="5">
        <v>8401.1008028304095</v>
      </c>
      <c r="F1166" s="5">
        <v>8950.6218124018251</v>
      </c>
      <c r="G1166" s="5">
        <v>7484.8021313967674</v>
      </c>
    </row>
    <row r="1167" spans="2:7" x14ac:dyDescent="0.25">
      <c r="B1167" t="s">
        <v>25</v>
      </c>
      <c r="C1167" t="s">
        <v>33</v>
      </c>
      <c r="D1167" s="2">
        <v>45931</v>
      </c>
      <c r="E1167" s="5">
        <v>8448.1677902837382</v>
      </c>
      <c r="F1167" s="5">
        <v>8822.9842211119194</v>
      </c>
      <c r="G1167" s="5">
        <v>7510.3071163964578</v>
      </c>
    </row>
    <row r="1168" spans="2:7" x14ac:dyDescent="0.25">
      <c r="D1168" s="2">
        <v>45932</v>
      </c>
      <c r="E1168" s="5">
        <v>8414.8193929088739</v>
      </c>
      <c r="F1168" s="5">
        <v>8826.5099470133864</v>
      </c>
      <c r="G1168" s="5">
        <v>7518.9573387716991</v>
      </c>
    </row>
    <row r="1169" spans="4:7" x14ac:dyDescent="0.25">
      <c r="D1169" s="2">
        <v>45933</v>
      </c>
      <c r="E1169" s="5">
        <v>8416.3557876294963</v>
      </c>
      <c r="F1169" s="5">
        <v>8845.7837861747321</v>
      </c>
      <c r="G1169" s="5">
        <v>7518.8459182401903</v>
      </c>
    </row>
    <row r="1170" spans="4:7" x14ac:dyDescent="0.25">
      <c r="D1170" s="2">
        <v>45936</v>
      </c>
      <c r="E1170" s="5">
        <v>8444.35441927596</v>
      </c>
      <c r="F1170" s="5">
        <v>8824.5952494261037</v>
      </c>
      <c r="G1170" s="5">
        <v>7545.8103746464367</v>
      </c>
    </row>
    <row r="1171" spans="4:7" x14ac:dyDescent="0.25">
      <c r="D1171" s="2">
        <v>45937</v>
      </c>
      <c r="E1171" s="5">
        <v>8424.4224827695998</v>
      </c>
      <c r="F1171" s="5">
        <v>8810.1014799012082</v>
      </c>
      <c r="G1171" s="5">
        <v>7517.8341923028456</v>
      </c>
    </row>
    <row r="1172" spans="4:7" x14ac:dyDescent="0.25">
      <c r="D1172" s="2">
        <v>45938</v>
      </c>
      <c r="E1172" s="5">
        <v>8460.3302261262124</v>
      </c>
      <c r="F1172" s="5">
        <v>8811.59704131535</v>
      </c>
      <c r="G1172" s="5">
        <v>7562.6637617087672</v>
      </c>
    </row>
    <row r="1173" spans="4:7" x14ac:dyDescent="0.25">
      <c r="D1173" s="2">
        <v>45939</v>
      </c>
      <c r="E1173" s="5">
        <v>8479.7379603284426</v>
      </c>
      <c r="F1173" s="5">
        <v>8811.6046099996365</v>
      </c>
      <c r="G1173" s="5">
        <v>7540.7544960839496</v>
      </c>
    </row>
    <row r="1174" spans="4:7" x14ac:dyDescent="0.25">
      <c r="D1174" s="2">
        <v>45940</v>
      </c>
      <c r="E1174" s="5">
        <v>8291.707806950697</v>
      </c>
      <c r="F1174" s="5">
        <v>8612.7509715707893</v>
      </c>
      <c r="G1174" s="5">
        <v>7336.9443349600351</v>
      </c>
    </row>
    <row r="1175" spans="4:7" x14ac:dyDescent="0.25">
      <c r="D1175" s="2">
        <v>45943</v>
      </c>
      <c r="E1175" s="5">
        <v>8444.6703767648469</v>
      </c>
      <c r="F1175" s="5">
        <v>8726.6864246950372</v>
      </c>
      <c r="G1175" s="5">
        <v>7449.523089771923</v>
      </c>
    </row>
    <row r="1176" spans="4:7" x14ac:dyDescent="0.25">
      <c r="D1176" s="2">
        <v>45944</v>
      </c>
      <c r="E1176" s="5">
        <v>8413.7661632694744</v>
      </c>
      <c r="F1176" s="5">
        <v>8784.9301541013047</v>
      </c>
      <c r="G1176" s="5">
        <v>7440.4223708032341</v>
      </c>
    </row>
    <row r="1177" spans="4:7" x14ac:dyDescent="0.25">
      <c r="D1177" s="2">
        <v>45945</v>
      </c>
      <c r="E1177" s="5">
        <v>8468.9615298579611</v>
      </c>
      <c r="F1177" s="5">
        <v>8835.601201311074</v>
      </c>
      <c r="G1177" s="5">
        <v>7473.4544317093123</v>
      </c>
    </row>
    <row r="1178" spans="4:7" x14ac:dyDescent="0.25">
      <c r="D1178" s="2">
        <v>45946</v>
      </c>
      <c r="E1178" s="5">
        <v>8425.4457358255622</v>
      </c>
      <c r="F1178" s="5">
        <v>8669.1865671544547</v>
      </c>
      <c r="G1178" s="5">
        <v>7422.5586333656775</v>
      </c>
    </row>
    <row r="1179" spans="4:7" x14ac:dyDescent="0.25">
      <c r="D1179" s="2">
        <v>45947</v>
      </c>
      <c r="E1179" s="5">
        <v>8443.8065844399316</v>
      </c>
      <c r="F1179" s="5">
        <v>8672.615704306465</v>
      </c>
      <c r="G1179" s="5">
        <v>7464.6914132404436</v>
      </c>
    </row>
    <row r="1180" spans="4:7" x14ac:dyDescent="0.25">
      <c r="D1180" s="2">
        <v>45950</v>
      </c>
      <c r="E1180" s="5">
        <v>8491.0319422923894</v>
      </c>
      <c r="F1180" s="5">
        <v>8765.5848476301562</v>
      </c>
      <c r="G1180" s="5">
        <v>7542.3274513651913</v>
      </c>
    </row>
    <row r="1181" spans="4:7" x14ac:dyDescent="0.25">
      <c r="D1181" s="2">
        <v>45951</v>
      </c>
      <c r="E1181" s="5">
        <v>8465.5135873091986</v>
      </c>
      <c r="F1181" s="5">
        <v>8724.6624014847439</v>
      </c>
      <c r="G1181" s="5">
        <v>7542.2146552715649</v>
      </c>
    </row>
    <row r="1182" spans="4:7" x14ac:dyDescent="0.25">
      <c r="D1182" s="2">
        <v>45952</v>
      </c>
      <c r="E1182" s="5">
        <v>8405.3025306249438</v>
      </c>
      <c r="F1182" s="5">
        <v>8631.4659402769321</v>
      </c>
      <c r="G1182" s="5">
        <v>7503.0035693341461</v>
      </c>
    </row>
    <row r="1183" spans="4:7" x14ac:dyDescent="0.25">
      <c r="D1183" s="2">
        <v>45953</v>
      </c>
      <c r="E1183" s="5">
        <v>8443.5471621152465</v>
      </c>
      <c r="F1183" s="5">
        <v>8634.3165688158442</v>
      </c>
      <c r="G1183" s="5">
        <v>7547.4961260213058</v>
      </c>
    </row>
    <row r="1184" spans="4:7" x14ac:dyDescent="0.25">
      <c r="D1184" s="2">
        <v>45954</v>
      </c>
      <c r="E1184" s="5">
        <v>8485.0791085533019</v>
      </c>
      <c r="F1184" s="5">
        <v>8714.619299786189</v>
      </c>
      <c r="G1184" s="5">
        <v>7609.1783947084987</v>
      </c>
    </row>
    <row r="1185" spans="3:7" x14ac:dyDescent="0.25">
      <c r="D1185" s="2">
        <v>45957</v>
      </c>
      <c r="E1185" s="5">
        <v>8571.9976333904888</v>
      </c>
      <c r="F1185" s="5">
        <v>8790.7650911958226</v>
      </c>
      <c r="G1185" s="5">
        <v>7698.9489540518516</v>
      </c>
    </row>
    <row r="1186" spans="3:7" x14ac:dyDescent="0.25">
      <c r="D1186" s="2">
        <v>45958</v>
      </c>
      <c r="E1186" s="5">
        <v>8612.048320110378</v>
      </c>
      <c r="F1186" s="5">
        <v>8721.8085537503739</v>
      </c>
      <c r="G1186" s="5">
        <v>7719.3973727079956</v>
      </c>
    </row>
    <row r="1187" spans="3:7" x14ac:dyDescent="0.25">
      <c r="D1187" s="2">
        <v>45959</v>
      </c>
      <c r="E1187" s="5">
        <v>8602.374788463776</v>
      </c>
      <c r="F1187" s="5">
        <v>8679.6097218901723</v>
      </c>
      <c r="G1187" s="5">
        <v>7723.1052003954346</v>
      </c>
    </row>
    <row r="1188" spans="3:7" x14ac:dyDescent="0.25">
      <c r="D1188" s="2">
        <v>45960</v>
      </c>
      <c r="E1188" s="5">
        <v>8488.5934013299393</v>
      </c>
      <c r="F1188" s="5">
        <v>8675.3901880358699</v>
      </c>
      <c r="G1188" s="5">
        <v>7638.165615208376</v>
      </c>
    </row>
    <row r="1189" spans="3:7" x14ac:dyDescent="0.25">
      <c r="D1189" s="2">
        <v>45961</v>
      </c>
      <c r="E1189" s="5">
        <v>8513.1818264154626</v>
      </c>
      <c r="F1189" s="5">
        <v>8690.9002417768024</v>
      </c>
      <c r="G1189" s="5">
        <v>7663.2207913956772</v>
      </c>
    </row>
    <row r="1190" spans="3:7" x14ac:dyDescent="0.25">
      <c r="C1190" t="s">
        <v>34</v>
      </c>
      <c r="D1190" s="2">
        <v>45964</v>
      </c>
      <c r="E1190" s="5">
        <v>8495.9080228359235</v>
      </c>
      <c r="F1190" s="5">
        <v>8688.0624672309605</v>
      </c>
      <c r="G1190" s="5">
        <v>7677.6022933330478</v>
      </c>
    </row>
    <row r="1191" spans="3:7" x14ac:dyDescent="0.25">
      <c r="D1191" s="2">
        <v>45965</v>
      </c>
      <c r="E1191" s="5">
        <v>8419.5638825953883</v>
      </c>
      <c r="F1191" s="5">
        <v>8615.1757548309906</v>
      </c>
      <c r="G1191" s="5">
        <v>7586.5951036461574</v>
      </c>
    </row>
    <row r="1192" spans="3:7" x14ac:dyDescent="0.25">
      <c r="D1192" s="2">
        <v>45966</v>
      </c>
      <c r="E1192" s="5">
        <v>8441.623145978323</v>
      </c>
      <c r="F1192" s="5">
        <v>8668.1306079649166</v>
      </c>
      <c r="G1192" s="5">
        <v>7612.8862223959386</v>
      </c>
    </row>
    <row r="1193" spans="3:7" x14ac:dyDescent="0.25">
      <c r="D1193" s="2">
        <v>45967</v>
      </c>
      <c r="E1193" s="5">
        <v>8368.9667194555695</v>
      </c>
      <c r="F1193" s="5">
        <v>8645.4877137628391</v>
      </c>
      <c r="G1193" s="5">
        <v>7531.2046560839308</v>
      </c>
    </row>
    <row r="1194" spans="3:7" x14ac:dyDescent="0.25">
      <c r="D1194" s="2">
        <v>45968</v>
      </c>
      <c r="E1194" s="5">
        <v>8346.2333188299945</v>
      </c>
      <c r="F1194" s="5">
        <v>8724.4878347926096</v>
      </c>
      <c r="G1194" s="5">
        <v>7538.6196236777514</v>
      </c>
    </row>
    <row r="1195" spans="3:7" x14ac:dyDescent="0.25">
      <c r="D1195" s="2">
        <v>45971</v>
      </c>
      <c r="E1195" s="5">
        <v>8464.8827297700609</v>
      </c>
      <c r="F1195" s="5">
        <v>8771.0235233029944</v>
      </c>
      <c r="G1195" s="5">
        <v>7656.2549448331874</v>
      </c>
    </row>
    <row r="1196" spans="3:7" x14ac:dyDescent="0.25">
      <c r="D1196" s="2">
        <v>45972</v>
      </c>
      <c r="E1196" s="5">
        <v>8499.554155662745</v>
      </c>
      <c r="F1196" s="5">
        <v>8779.6528992554468</v>
      </c>
      <c r="G1196" s="5">
        <v>7673.7816695519823</v>
      </c>
    </row>
    <row r="1197" spans="3:7" x14ac:dyDescent="0.25">
      <c r="D1197" s="2">
        <v>45973</v>
      </c>
      <c r="E1197" s="5">
        <v>8494.3330904538743</v>
      </c>
      <c r="F1197" s="5">
        <v>8881.9124099852397</v>
      </c>
      <c r="G1197" s="5">
        <v>7678.0514143643777</v>
      </c>
    </row>
    <row r="1198" spans="3:7" x14ac:dyDescent="0.25">
      <c r="D1198" s="2">
        <v>45974</v>
      </c>
      <c r="E1198" s="5">
        <v>8346.2456867596557</v>
      </c>
      <c r="F1198" s="5">
        <v>8709.5351737273668</v>
      </c>
      <c r="G1198" s="5">
        <v>7550.6413488027301</v>
      </c>
    </row>
    <row r="1199" spans="3:7" x14ac:dyDescent="0.25">
      <c r="D1199" s="2">
        <v>45975</v>
      </c>
      <c r="E1199" s="5">
        <v>8333.7697350721519</v>
      </c>
      <c r="F1199" s="5">
        <v>8666.3768617703663</v>
      </c>
      <c r="G1199" s="5">
        <v>7549.4060940213094</v>
      </c>
    </row>
    <row r="1200" spans="3:7" x14ac:dyDescent="0.25">
      <c r="D1200" s="2">
        <v>45978</v>
      </c>
      <c r="E1200" s="5">
        <v>8296.074371241637</v>
      </c>
      <c r="F1200" s="5">
        <v>8516.498897381327</v>
      </c>
      <c r="G1200" s="5">
        <v>7479.0722273967558</v>
      </c>
    </row>
    <row r="1201" spans="3:7" x14ac:dyDescent="0.25">
      <c r="D1201" s="2">
        <v>45979</v>
      </c>
      <c r="E1201" s="5">
        <v>8225.8512671049248</v>
      </c>
      <c r="F1201" s="5">
        <v>8554.1319093051898</v>
      </c>
      <c r="G1201" s="5">
        <v>7416.2668122407094</v>
      </c>
    </row>
    <row r="1202" spans="3:7" x14ac:dyDescent="0.25">
      <c r="D1202" s="2">
        <v>45980</v>
      </c>
      <c r="E1202" s="5">
        <v>8276.0217653651252</v>
      </c>
      <c r="F1202" s="5">
        <v>8583.0787537374581</v>
      </c>
      <c r="G1202" s="5">
        <v>7444.9170200218241</v>
      </c>
    </row>
    <row r="1203" spans="3:7" x14ac:dyDescent="0.25">
      <c r="D1203" s="2">
        <v>45981</v>
      </c>
      <c r="E1203" s="5">
        <v>8177.713315906436</v>
      </c>
      <c r="F1203" s="5">
        <v>8437.8230345176107</v>
      </c>
      <c r="G1203" s="5">
        <v>7331.4393353662181</v>
      </c>
    </row>
    <row r="1204" spans="3:7" x14ac:dyDescent="0.25">
      <c r="D1204" s="2">
        <v>45982</v>
      </c>
      <c r="E1204" s="5">
        <v>8205.7615897870273</v>
      </c>
      <c r="F1204" s="5">
        <v>8501.2926599392813</v>
      </c>
      <c r="G1204" s="5">
        <v>7404.4693037408661</v>
      </c>
    </row>
    <row r="1205" spans="3:7" x14ac:dyDescent="0.25">
      <c r="D1205" s="2">
        <v>45985</v>
      </c>
      <c r="E1205" s="5">
        <v>8345.5708240783624</v>
      </c>
      <c r="F1205" s="5">
        <v>8542.2583004446369</v>
      </c>
      <c r="G1205" s="5">
        <v>7513.4523391778821</v>
      </c>
    </row>
    <row r="1206" spans="3:7" x14ac:dyDescent="0.25">
      <c r="D1206" s="2">
        <v>45986</v>
      </c>
      <c r="E1206" s="5">
        <v>8424.3897862778904</v>
      </c>
      <c r="F1206" s="5">
        <v>8635.2803102131493</v>
      </c>
      <c r="G1206" s="5">
        <v>7584.1232185211966</v>
      </c>
    </row>
    <row r="1207" spans="3:7" x14ac:dyDescent="0.25">
      <c r="D1207" s="2">
        <v>45987</v>
      </c>
      <c r="E1207" s="5">
        <v>8497.3058144905845</v>
      </c>
      <c r="F1207" s="5">
        <v>8733.4497631316117</v>
      </c>
      <c r="G1207" s="5">
        <v>7636.4805516145661</v>
      </c>
    </row>
    <row r="1208" spans="3:7" x14ac:dyDescent="0.25">
      <c r="D1208" s="2">
        <v>45989</v>
      </c>
      <c r="E1208" s="5">
        <v>8534.5009683837307</v>
      </c>
      <c r="F1208" s="5">
        <v>8803.1288276429586</v>
      </c>
      <c r="G1208" s="5">
        <v>7678.1635226769458</v>
      </c>
    </row>
    <row r="1209" spans="3:7" x14ac:dyDescent="0.25">
      <c r="C1209" t="s">
        <v>35</v>
      </c>
      <c r="D1209" s="2">
        <v>45992</v>
      </c>
      <c r="E1209" s="5">
        <v>8475.6421463813003</v>
      </c>
      <c r="F1209" s="5">
        <v>8733.5570991584464</v>
      </c>
      <c r="G1209" s="5">
        <v>7643.109385458295</v>
      </c>
    </row>
    <row r="1210" spans="3:7" x14ac:dyDescent="0.25">
      <c r="D1210" s="2">
        <v>45993</v>
      </c>
      <c r="E1210" s="5">
        <v>8474.4125358900637</v>
      </c>
      <c r="F1210" s="5">
        <v>8716.0384707505673</v>
      </c>
      <c r="G1210" s="5">
        <v>7657.2659829894719</v>
      </c>
    </row>
    <row r="1211" spans="3:7" x14ac:dyDescent="0.25">
      <c r="D1211" s="2">
        <v>45994</v>
      </c>
      <c r="E1211" s="5">
        <v>8514.8599540841242</v>
      </c>
      <c r="F1211" s="5">
        <v>8790.051884839515</v>
      </c>
      <c r="G1211" s="5">
        <v>7683.7813183643893</v>
      </c>
    </row>
    <row r="1212" spans="3:7" x14ac:dyDescent="0.25">
      <c r="D1212" s="2">
        <v>45995</v>
      </c>
      <c r="E1212" s="5">
        <v>8508.1288089398222</v>
      </c>
      <c r="F1212" s="5">
        <v>8829.3181068265512</v>
      </c>
      <c r="G1212" s="5">
        <v>7689.3991140518328</v>
      </c>
    </row>
    <row r="1213" spans="3:7" x14ac:dyDescent="0.25">
      <c r="D1213" s="2">
        <v>45996</v>
      </c>
      <c r="E1213" s="5">
        <v>8525.9290420053912</v>
      </c>
      <c r="F1213" s="5">
        <v>8804.3198774253524</v>
      </c>
      <c r="G1213" s="5">
        <v>7704.0048326143387</v>
      </c>
    </row>
    <row r="1214" spans="3:7" x14ac:dyDescent="0.25">
      <c r="D1214" s="2">
        <v>45999</v>
      </c>
      <c r="E1214" s="5">
        <v>8473.6576625514572</v>
      </c>
      <c r="F1214" s="5">
        <v>8763.2340565023915</v>
      </c>
      <c r="G1214" s="5">
        <v>7680.8603122080985</v>
      </c>
    </row>
    <row r="1215" spans="3:7" x14ac:dyDescent="0.25">
      <c r="D1215" s="2">
        <v>46000</v>
      </c>
      <c r="E1215" s="5">
        <v>8466.1068354625968</v>
      </c>
      <c r="F1215" s="5">
        <v>8730.1790776175349</v>
      </c>
      <c r="G1215" s="5">
        <v>7674.2307905833113</v>
      </c>
    </row>
    <row r="1216" spans="3:7" x14ac:dyDescent="0.25">
      <c r="D1216" s="2">
        <v>46001</v>
      </c>
      <c r="E1216" s="5">
        <v>8500.1106333414846</v>
      </c>
      <c r="F1216" s="5">
        <v>8812.4465723005051</v>
      </c>
      <c r="G1216" s="5">
        <v>7725.1279644890656</v>
      </c>
    </row>
    <row r="1217" spans="1:7" x14ac:dyDescent="0.25">
      <c r="D1217" s="2">
        <v>46002</v>
      </c>
      <c r="E1217" s="5">
        <v>8490.185574232748</v>
      </c>
      <c r="F1217" s="5">
        <v>8906.8514560020503</v>
      </c>
      <c r="G1217" s="5">
        <v>7743.1038102391904</v>
      </c>
    </row>
    <row r="1218" spans="1:7" x14ac:dyDescent="0.25">
      <c r="D1218" s="2">
        <v>46003</v>
      </c>
      <c r="E1218" s="5">
        <v>8414.4863027857846</v>
      </c>
      <c r="F1218" s="5">
        <v>8846.7452577194072</v>
      </c>
      <c r="G1218" s="5">
        <v>7659.849976427</v>
      </c>
    </row>
    <row r="1219" spans="1:7" x14ac:dyDescent="0.25">
      <c r="D1219" s="2">
        <v>46006</v>
      </c>
      <c r="E1219" s="5">
        <v>8392.1790113225725</v>
      </c>
      <c r="F1219" s="5">
        <v>8864.4947417049316</v>
      </c>
      <c r="G1219" s="5">
        <v>7648.2773723333503</v>
      </c>
    </row>
    <row r="1220" spans="1:7" x14ac:dyDescent="0.25">
      <c r="D1220" s="2">
        <v>46007</v>
      </c>
      <c r="E1220" s="5">
        <v>8378.9715146521157</v>
      </c>
      <c r="F1220" s="5">
        <v>8827.077666243722</v>
      </c>
      <c r="G1220" s="5">
        <v>7627.3798326458773</v>
      </c>
    </row>
    <row r="1221" spans="1:7" x14ac:dyDescent="0.25">
      <c r="D1221" s="2">
        <v>46008</v>
      </c>
      <c r="E1221" s="5">
        <v>8280.635403517852</v>
      </c>
      <c r="F1221" s="5">
        <v>8787.4299712343145</v>
      </c>
      <c r="G1221" s="5">
        <v>7543.4512856151041</v>
      </c>
    </row>
    <row r="1222" spans="1:7" x14ac:dyDescent="0.25">
      <c r="D1222" s="2">
        <v>46009</v>
      </c>
      <c r="E1222" s="5">
        <v>8326.4600596119326</v>
      </c>
      <c r="F1222" s="5">
        <v>8802.5060726486299</v>
      </c>
      <c r="G1222" s="5">
        <v>7600.4140006775133</v>
      </c>
    </row>
    <row r="1223" spans="1:7" x14ac:dyDescent="0.25">
      <c r="D1223" s="2">
        <v>46010</v>
      </c>
      <c r="E1223" s="5">
        <v>8400.5533717828239</v>
      </c>
      <c r="F1223" s="5">
        <v>8881.6687431095088</v>
      </c>
      <c r="G1223" s="5">
        <v>7669.300088173507</v>
      </c>
    </row>
    <row r="1224" spans="1:7" x14ac:dyDescent="0.25">
      <c r="D1224" s="2">
        <v>46013</v>
      </c>
      <c r="E1224" s="5">
        <v>8443.0705658204733</v>
      </c>
      <c r="F1224" s="5">
        <v>8992.0393552906044</v>
      </c>
      <c r="G1224" s="5">
        <v>7717.0788627591246</v>
      </c>
    </row>
    <row r="1225" spans="1:7" x14ac:dyDescent="0.25">
      <c r="D1225" s="2">
        <v>46014</v>
      </c>
      <c r="E1225" s="5">
        <v>8480.137866615336</v>
      </c>
      <c r="F1225" s="5">
        <v>8987.6018855715247</v>
      </c>
      <c r="G1225" s="5">
        <v>7752.3496510112655</v>
      </c>
    </row>
    <row r="1226" spans="1:7" x14ac:dyDescent="0.25">
      <c r="D1226" s="2">
        <v>46015</v>
      </c>
      <c r="E1226" s="5">
        <v>8518.7482041189596</v>
      </c>
      <c r="F1226" s="5">
        <v>9044.3347599138997</v>
      </c>
      <c r="G1226" s="5">
        <v>7779.6194822075731</v>
      </c>
    </row>
    <row r="1227" spans="1:7" x14ac:dyDescent="0.25">
      <c r="D1227" s="2">
        <v>46017</v>
      </c>
      <c r="E1227" s="5">
        <v>8520.2263323625684</v>
      </c>
      <c r="F1227" s="5">
        <v>9029.8454591710633</v>
      </c>
      <c r="G1227" s="5">
        <v>7778.8305973332472</v>
      </c>
    </row>
    <row r="1228" spans="1:7" x14ac:dyDescent="0.25">
      <c r="D1228" s="2">
        <v>46020</v>
      </c>
      <c r="E1228" s="5">
        <v>8478.1692247062165</v>
      </c>
      <c r="F1228" s="5">
        <v>8968.3007399751605</v>
      </c>
      <c r="G1228" s="5">
        <v>7751.1095817624328</v>
      </c>
    </row>
    <row r="1229" spans="1:7" x14ac:dyDescent="0.25">
      <c r="D1229" s="2">
        <v>46021</v>
      </c>
      <c r="E1229" s="5">
        <v>8472.8382941981963</v>
      </c>
      <c r="F1229" s="5">
        <v>8947.3737032073386</v>
      </c>
      <c r="G1229" s="5">
        <v>7741.6443388326334</v>
      </c>
    </row>
    <row r="1230" spans="1:7" x14ac:dyDescent="0.25">
      <c r="D1230" s="2">
        <v>46022</v>
      </c>
      <c r="E1230" s="5">
        <v>8422.1861265058778</v>
      </c>
      <c r="F1230" s="5">
        <v>8892.018268655369</v>
      </c>
      <c r="G1230" s="5">
        <v>7684.2868374425316</v>
      </c>
    </row>
    <row r="1231" spans="1:7" x14ac:dyDescent="0.25">
      <c r="A1231" t="s">
        <v>19</v>
      </c>
      <c r="B1231" t="s">
        <v>26</v>
      </c>
      <c r="C1231" t="s">
        <v>36</v>
      </c>
      <c r="D1231" s="2">
        <v>46024</v>
      </c>
      <c r="E1231" s="5">
        <v>8404.7311276882865</v>
      </c>
      <c r="F1231" s="5">
        <v>8999.5659348278841</v>
      </c>
      <c r="G1231" s="5">
        <v>7698.372593524663</v>
      </c>
    </row>
    <row r="1232" spans="1:7" x14ac:dyDescent="0.25">
      <c r="D1232" s="2">
        <v>46027</v>
      </c>
      <c r="E1232" s="5">
        <v>8419.1412624026125</v>
      </c>
      <c r="F1232" s="5">
        <v>9156.7240711901759</v>
      </c>
      <c r="G1232" s="5">
        <v>7749.6446081074064</v>
      </c>
    </row>
    <row r="1233" spans="1:7" x14ac:dyDescent="0.25">
      <c r="D1233" s="2">
        <v>46028</v>
      </c>
      <c r="E1233" s="5">
        <v>8433.9656297193851</v>
      </c>
      <c r="F1233" s="5">
        <v>9231.4306947894329</v>
      </c>
      <c r="G1233" s="5">
        <v>7795.733504631804</v>
      </c>
    </row>
    <row r="1234" spans="1:7" x14ac:dyDescent="0.25">
      <c r="D1234" s="2">
        <v>46029</v>
      </c>
      <c r="E1234" s="5">
        <v>8434.29165395565</v>
      </c>
      <c r="F1234" s="5">
        <v>9098.6525830384817</v>
      </c>
      <c r="G1234" s="5">
        <v>7770.6047358712212</v>
      </c>
    </row>
    <row r="1235" spans="1:7" x14ac:dyDescent="0.25">
      <c r="D1235" s="2">
        <v>46030</v>
      </c>
      <c r="E1235" s="5">
        <v>8435.6552203312858</v>
      </c>
      <c r="F1235" s="5">
        <v>9099.6428793212963</v>
      </c>
      <c r="G1235" s="5">
        <v>7769.8158509968953</v>
      </c>
    </row>
    <row r="1236" spans="1:7" x14ac:dyDescent="0.25">
      <c r="D1236" s="2">
        <v>46031</v>
      </c>
      <c r="E1236" s="5">
        <v>8498.7018607191239</v>
      </c>
      <c r="F1236" s="5">
        <v>9148.7684784718094</v>
      </c>
      <c r="G1236" s="5">
        <v>7821.2006616732651</v>
      </c>
    </row>
    <row r="1237" spans="1:7" x14ac:dyDescent="0.25">
      <c r="D1237" s="2">
        <v>46034</v>
      </c>
      <c r="E1237" s="5">
        <v>8534.2997297710353</v>
      </c>
      <c r="F1237" s="5">
        <v>9131.221049340671</v>
      </c>
      <c r="G1237" s="5">
        <v>7833.4830558194908</v>
      </c>
    </row>
    <row r="1238" spans="1:7" x14ac:dyDescent="0.25">
      <c r="D1238" s="2">
        <v>46035</v>
      </c>
      <c r="E1238" s="5">
        <v>8501.8719639486317</v>
      </c>
      <c r="F1238" s="5">
        <v>9055.0588158759092</v>
      </c>
      <c r="G1238" s="5">
        <v>7817.8202177697658</v>
      </c>
    </row>
    <row r="1239" spans="1:7" x14ac:dyDescent="0.25">
      <c r="D1239" s="2">
        <v>46036</v>
      </c>
      <c r="E1239" s="5">
        <v>8423.6119995836143</v>
      </c>
      <c r="F1239" s="5">
        <v>9022.6801770240472</v>
      </c>
      <c r="G1239" s="5">
        <v>7779.3938900203202</v>
      </c>
    </row>
    <row r="1240" spans="1:7" x14ac:dyDescent="0.25">
      <c r="D1240" s="2">
        <v>46037</v>
      </c>
      <c r="E1240" s="5">
        <v>8397.3704301562284</v>
      </c>
      <c r="F1240" s="5">
        <v>9169.1042867116194</v>
      </c>
      <c r="G1240" s="5">
        <v>7800.5789221903296</v>
      </c>
    </row>
    <row r="1241" spans="1:7" x14ac:dyDescent="0.25">
      <c r="D1241" s="2">
        <v>46038</v>
      </c>
      <c r="E1241" s="5">
        <v>8407.3676756890418</v>
      </c>
      <c r="F1241" s="5">
        <v>9074.9074115203839</v>
      </c>
      <c r="G1241" s="5">
        <v>7794.0429387895247</v>
      </c>
    </row>
    <row r="1242" spans="1:7" x14ac:dyDescent="0.25">
      <c r="D1242" s="2">
        <v>46042</v>
      </c>
      <c r="E1242" s="5">
        <v>8246.6949973159699</v>
      </c>
      <c r="F1242" s="5">
        <v>8889.8114762903897</v>
      </c>
      <c r="G1242" s="5">
        <v>7635.381477482767</v>
      </c>
    </row>
    <row r="1243" spans="1:7" x14ac:dyDescent="0.25">
      <c r="D1243" s="2">
        <v>46043</v>
      </c>
      <c r="E1243" s="5">
        <v>8295.9580305965283</v>
      </c>
      <c r="F1243" s="5">
        <v>9009.8617420911687</v>
      </c>
      <c r="G1243" s="5">
        <v>7723.5020500663031</v>
      </c>
    </row>
    <row r="1244" spans="1:7" x14ac:dyDescent="0.25">
      <c r="A1244" t="s">
        <v>13</v>
      </c>
      <c r="E1244" s="5">
        <v>4655077.8528908575</v>
      </c>
      <c r="F1244" s="5">
        <v>4897666.5865512732</v>
      </c>
      <c r="G1244" s="5">
        <v>4336767.6406851448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11"/>
  <sheetViews>
    <sheetView tabSelected="1" workbookViewId="0">
      <pane ySplit="1" topLeftCell="A1161" activePane="bottomLeft" state="frozen"/>
      <selection pane="bottomLeft" activeCell="B1211" sqref="B1211"/>
    </sheetView>
  </sheetViews>
  <sheetFormatPr defaultRowHeight="15" x14ac:dyDescent="0.25"/>
  <cols>
    <col min="1" max="1" width="10.7109375" bestFit="1" customWidth="1"/>
    <col min="2" max="2" width="13.28515625" bestFit="1" customWidth="1"/>
    <col min="3" max="3" width="14.28515625" bestFit="1" customWidth="1"/>
    <col min="4" max="4" width="12" bestFit="1" customWidth="1"/>
    <col min="5" max="5" width="12" customWidth="1"/>
    <col min="7" max="7" width="13.28515625" bestFit="1" customWidth="1"/>
    <col min="8" max="8" width="13.42578125" bestFit="1" customWidth="1"/>
  </cols>
  <sheetData>
    <row r="1" spans="1:8" s="1" customFormat="1" x14ac:dyDescent="0.25">
      <c r="A1" s="1" t="s">
        <v>11</v>
      </c>
      <c r="B1" s="1" t="s">
        <v>8</v>
      </c>
      <c r="C1" s="1" t="s">
        <v>9</v>
      </c>
      <c r="D1" s="1" t="s">
        <v>12</v>
      </c>
    </row>
    <row r="2" spans="1:8" x14ac:dyDescent="0.25">
      <c r="A2" s="2">
        <v>44287</v>
      </c>
      <c r="B2" s="3">
        <v>1000</v>
      </c>
      <c r="C2" s="3">
        <v>1000</v>
      </c>
      <c r="D2" s="3">
        <v>1000</v>
      </c>
      <c r="E2" s="7"/>
      <c r="F2">
        <f>VLOOKUP(A2, '[1]Daily Values'!$A:$D, 4, 0)</f>
        <v>1089.8399589241851</v>
      </c>
    </row>
    <row r="3" spans="1:8" x14ac:dyDescent="0.25">
      <c r="A3" s="2">
        <v>44291</v>
      </c>
      <c r="B3" s="3">
        <v>1017.812997952181</v>
      </c>
      <c r="C3" s="3">
        <v>1015.7671108412241</v>
      </c>
      <c r="D3" s="3">
        <v>1014.352789673319</v>
      </c>
      <c r="E3" s="8">
        <f>(D3-D2)/D3</f>
        <v>1.4149701976904313E-2</v>
      </c>
      <c r="F3">
        <f>VLOOKUP(A3, '[1]Daily Values'!$A:$D, 4, 0)</f>
        <v>1105.482649687907</v>
      </c>
      <c r="G3" s="8">
        <f>(F3-F2)/F3</f>
        <v>1.4150100653445874E-2</v>
      </c>
      <c r="H3" s="9">
        <f>G3-E3</f>
        <v>3.9867654156103272E-7</v>
      </c>
    </row>
    <row r="4" spans="1:8" x14ac:dyDescent="0.25">
      <c r="A4" s="2">
        <v>44292</v>
      </c>
      <c r="B4" s="3">
        <v>1017.059796925102</v>
      </c>
      <c r="C4" s="3">
        <v>1012.179727178596</v>
      </c>
      <c r="D4" s="3">
        <v>1013.7537196837239</v>
      </c>
      <c r="E4" s="7">
        <f t="shared" ref="E4:G67" si="0">(D4-D3)/D4</f>
        <v>-5.9094233437873239E-4</v>
      </c>
      <c r="F4">
        <f>VLOOKUP(A4, '[1]Daily Values'!$A:$D, 4, 0)</f>
        <v>1104.829847763471</v>
      </c>
      <c r="G4" s="7">
        <f t="shared" si="0"/>
        <v>-5.9086195558306291E-4</v>
      </c>
      <c r="H4" s="9">
        <f t="shared" ref="H4:H67" si="1">G4-E4</f>
        <v>8.03787956694859E-8</v>
      </c>
    </row>
    <row r="5" spans="1:8" x14ac:dyDescent="0.25">
      <c r="A5" s="2">
        <v>44293</v>
      </c>
      <c r="B5" s="3">
        <v>1021.7427620026471</v>
      </c>
      <c r="C5" s="3">
        <v>1009.728741840509</v>
      </c>
      <c r="D5" s="3">
        <v>1014.927213606315</v>
      </c>
      <c r="E5" s="7">
        <f t="shared" si="0"/>
        <v>1.1562345623006265E-3</v>
      </c>
      <c r="F5">
        <f>VLOOKUP(A5, '[1]Daily Values'!$A:$D, 4, 0)</f>
        <v>1106.1084140530061</v>
      </c>
      <c r="G5" s="7">
        <f t="shared" si="0"/>
        <v>1.1559140797511571E-3</v>
      </c>
      <c r="H5" s="9">
        <f t="shared" si="1"/>
        <v>-3.2048254946940094E-7</v>
      </c>
    </row>
    <row r="6" spans="1:8" x14ac:dyDescent="0.25">
      <c r="A6" s="2">
        <v>44294</v>
      </c>
      <c r="B6" s="3">
        <v>1028.76937885601</v>
      </c>
      <c r="C6" s="3">
        <v>1014.250012611254</v>
      </c>
      <c r="D6" s="3">
        <v>1019.744826280277</v>
      </c>
      <c r="E6" s="7">
        <f t="shared" si="0"/>
        <v>4.7243315678640978E-3</v>
      </c>
      <c r="F6">
        <f>VLOOKUP(A6, '[1]Daily Values'!$A:$D, 4, 0)</f>
        <v>1111.3588421329209</v>
      </c>
      <c r="G6" s="7">
        <f t="shared" si="0"/>
        <v>4.7243319447013423E-3</v>
      </c>
      <c r="H6" s="9">
        <f t="shared" si="1"/>
        <v>3.7683724456866186E-10</v>
      </c>
    </row>
    <row r="7" spans="1:8" x14ac:dyDescent="0.25">
      <c r="A7" s="2">
        <v>44295</v>
      </c>
      <c r="B7" s="3">
        <v>1036.7620460554499</v>
      </c>
      <c r="C7" s="3">
        <v>1023.378260432227</v>
      </c>
      <c r="D7" s="3">
        <v>1027.1582462289091</v>
      </c>
      <c r="E7" s="7">
        <f t="shared" si="0"/>
        <v>7.2174078101885034E-3</v>
      </c>
      <c r="F7">
        <f>VLOOKUP(A7, '[1]Daily Values'!$A:$D, 4, 0)</f>
        <v>1119.438728635452</v>
      </c>
      <c r="G7" s="7">
        <f t="shared" si="0"/>
        <v>7.2178014712605933E-3</v>
      </c>
      <c r="H7" s="9">
        <f t="shared" si="1"/>
        <v>3.9366107208987228E-7</v>
      </c>
    </row>
    <row r="8" spans="1:8" x14ac:dyDescent="0.25">
      <c r="A8" s="2">
        <v>44298</v>
      </c>
      <c r="B8" s="3">
        <v>1036.421897592393</v>
      </c>
      <c r="C8" s="3">
        <v>1021.464268147736</v>
      </c>
      <c r="D8" s="3">
        <v>1027.5328988252529</v>
      </c>
      <c r="E8" s="7">
        <f t="shared" si="0"/>
        <v>3.6461372358213595E-4</v>
      </c>
      <c r="F8">
        <f>VLOOKUP(A8, '[1]Daily Values'!$A:$D, 4, 0)</f>
        <v>1119.846685514357</v>
      </c>
      <c r="G8" s="7">
        <f t="shared" si="0"/>
        <v>3.6429708118269644E-4</v>
      </c>
      <c r="H8" s="9">
        <f t="shared" si="1"/>
        <v>-3.1664239943951251E-7</v>
      </c>
    </row>
    <row r="9" spans="1:8" x14ac:dyDescent="0.25">
      <c r="A9" s="2">
        <v>44299</v>
      </c>
      <c r="B9" s="3">
        <v>1040.5267363910659</v>
      </c>
      <c r="C9" s="3">
        <v>1015.382082371255</v>
      </c>
      <c r="D9" s="3">
        <v>1030.5780289271499</v>
      </c>
      <c r="E9" s="7">
        <f t="shared" si="0"/>
        <v>2.9547787905657803E-3</v>
      </c>
      <c r="F9">
        <f>VLOOKUP(A9, '[1]Daily Values'!$A:$D, 4, 0)</f>
        <v>1123.1654794370941</v>
      </c>
      <c r="G9" s="7">
        <f t="shared" si="0"/>
        <v>2.9548574840462449E-3</v>
      </c>
      <c r="H9" s="9">
        <f t="shared" si="1"/>
        <v>7.8693480464603338E-8</v>
      </c>
    </row>
    <row r="10" spans="1:8" x14ac:dyDescent="0.25">
      <c r="A10" s="2">
        <v>44300</v>
      </c>
      <c r="B10" s="3">
        <v>1030.579947983711</v>
      </c>
      <c r="C10" s="3">
        <v>1016.357385835941</v>
      </c>
      <c r="D10" s="3">
        <v>1027.0586859210659</v>
      </c>
      <c r="E10" s="7">
        <f t="shared" si="0"/>
        <v>-3.4266230881712999E-3</v>
      </c>
      <c r="F10">
        <f>VLOOKUP(A10, '[1]Daily Values'!$A:$D, 4, 0)</f>
        <v>1119.329780568487</v>
      </c>
      <c r="G10" s="7">
        <f t="shared" si="0"/>
        <v>-3.4267817538625798E-3</v>
      </c>
      <c r="H10" s="9">
        <f t="shared" si="1"/>
        <v>-1.5866569127997998E-7</v>
      </c>
    </row>
    <row r="11" spans="1:8" x14ac:dyDescent="0.25">
      <c r="A11" s="2">
        <v>44301</v>
      </c>
      <c r="B11" s="3">
        <v>1048.584862510872</v>
      </c>
      <c r="C11" s="3">
        <v>1025.483080772118</v>
      </c>
      <c r="D11" s="3">
        <v>1038.0916599045911</v>
      </c>
      <c r="E11" s="7">
        <f t="shared" si="0"/>
        <v>1.0628130838214393E-2</v>
      </c>
      <c r="F11">
        <f>VLOOKUP(A11, '[1]Daily Values'!$A:$D, 4, 0)</f>
        <v>1131.353959415648</v>
      </c>
      <c r="G11" s="7">
        <f t="shared" si="0"/>
        <v>1.0628131670986135E-2</v>
      </c>
      <c r="H11" s="9">
        <f t="shared" si="1"/>
        <v>8.3277174219020811E-10</v>
      </c>
    </row>
    <row r="12" spans="1:8" x14ac:dyDescent="0.25">
      <c r="A12" s="2">
        <v>44302</v>
      </c>
      <c r="B12" s="3">
        <v>1050.8637770859909</v>
      </c>
      <c r="C12" s="3">
        <v>1032.54679408683</v>
      </c>
      <c r="D12" s="3">
        <v>1041.561466777116</v>
      </c>
      <c r="E12" s="7">
        <f t="shared" si="0"/>
        <v>3.3313510370746521E-3</v>
      </c>
      <c r="F12">
        <f>VLOOKUP(A12, '[1]Daily Values'!$A:$D, 4, 0)</f>
        <v>1135.135760461053</v>
      </c>
      <c r="G12" s="7">
        <f t="shared" si="0"/>
        <v>3.3315847999264695E-3</v>
      </c>
      <c r="H12" s="9">
        <f t="shared" si="1"/>
        <v>2.3376285181739634E-7</v>
      </c>
    </row>
    <row r="13" spans="1:8" x14ac:dyDescent="0.25">
      <c r="A13" s="2">
        <v>44305</v>
      </c>
      <c r="B13" s="3">
        <v>1043.3455852022639</v>
      </c>
      <c r="C13" s="3">
        <v>1023.7084003823689</v>
      </c>
      <c r="D13" s="3">
        <v>1036.4442784382959</v>
      </c>
      <c r="E13" s="7">
        <f t="shared" si="0"/>
        <v>-4.9372536905994326E-3</v>
      </c>
      <c r="F13">
        <f>VLOOKUP(A13, '[1]Daily Values'!$A:$D, 4, 0)</f>
        <v>1129.558576827978</v>
      </c>
      <c r="G13" s="7">
        <f t="shared" si="0"/>
        <v>-4.9374895180176164E-3</v>
      </c>
      <c r="H13" s="9">
        <f t="shared" si="1"/>
        <v>-2.3582741818378716E-7</v>
      </c>
    </row>
    <row r="14" spans="1:8" x14ac:dyDescent="0.25">
      <c r="A14" s="2">
        <v>44306</v>
      </c>
      <c r="B14" s="3">
        <v>1036.3355349444489</v>
      </c>
      <c r="C14" s="3">
        <v>1011.827757113996</v>
      </c>
      <c r="D14" s="3">
        <v>1028.85581454973</v>
      </c>
      <c r="E14" s="7">
        <f t="shared" si="0"/>
        <v>-7.375633962750104E-3</v>
      </c>
      <c r="F14">
        <f>VLOOKUP(A14, '[1]Daily Values'!$A:$D, 4, 0)</f>
        <v>1121.2886295804731</v>
      </c>
      <c r="G14" s="7">
        <f t="shared" si="0"/>
        <v>-7.3753956201259843E-3</v>
      </c>
      <c r="H14" s="9">
        <f t="shared" si="1"/>
        <v>2.3834262411967511E-7</v>
      </c>
    </row>
    <row r="15" spans="1:8" x14ac:dyDescent="0.25">
      <c r="A15" s="2">
        <v>44307</v>
      </c>
      <c r="B15" s="3">
        <v>1038.7426306309651</v>
      </c>
      <c r="C15" s="3">
        <v>1024.4896854212791</v>
      </c>
      <c r="D15" s="3">
        <v>1038.5910882462219</v>
      </c>
      <c r="E15" s="7">
        <f t="shared" si="0"/>
        <v>9.373538639669117E-3</v>
      </c>
      <c r="F15">
        <f>VLOOKUP(A15, '[1]Daily Values'!$A:$D, 4, 0)</f>
        <v>1131.898345159532</v>
      </c>
      <c r="G15" s="7">
        <f t="shared" si="0"/>
        <v>9.3733820041618683E-3</v>
      </c>
      <c r="H15" s="9">
        <f t="shared" si="1"/>
        <v>-1.5663550724867581E-7</v>
      </c>
    </row>
    <row r="16" spans="1:8" x14ac:dyDescent="0.25">
      <c r="A16" s="2">
        <v>44308</v>
      </c>
      <c r="B16" s="3">
        <v>1029.0363759450829</v>
      </c>
      <c r="C16" s="3">
        <v>1015.0728881207129</v>
      </c>
      <c r="D16" s="3">
        <v>1029.1055287205461</v>
      </c>
      <c r="E16" s="7">
        <f t="shared" si="0"/>
        <v>-9.2172855561945578E-3</v>
      </c>
      <c r="F16">
        <f>VLOOKUP(A16, '[1]Daily Values'!$A:$D, 4, 0)</f>
        <v>1121.56051218534</v>
      </c>
      <c r="G16" s="7">
        <f t="shared" si="0"/>
        <v>-9.2173653243630329E-3</v>
      </c>
      <c r="H16" s="9">
        <f t="shared" si="1"/>
        <v>-7.9768168475061185E-8</v>
      </c>
    </row>
    <row r="17" spans="1:8" x14ac:dyDescent="0.25">
      <c r="A17" s="2">
        <v>44309</v>
      </c>
      <c r="B17" s="3">
        <v>1036.0665244442939</v>
      </c>
      <c r="C17" s="3">
        <v>1021.927854242234</v>
      </c>
      <c r="D17" s="3">
        <v>1040.2634411296001</v>
      </c>
      <c r="E17" s="7">
        <f t="shared" si="0"/>
        <v>1.0726044930443643E-2</v>
      </c>
      <c r="F17">
        <f>VLOOKUP(A17, '[1]Daily Values'!$A:$D, 4, 0)</f>
        <v>1133.720942602009</v>
      </c>
      <c r="G17" s="7">
        <f t="shared" si="0"/>
        <v>1.0726123122291027E-2</v>
      </c>
      <c r="H17" s="9">
        <f t="shared" si="1"/>
        <v>7.8191847384043167E-8</v>
      </c>
    </row>
    <row r="18" spans="1:8" x14ac:dyDescent="0.25">
      <c r="A18" s="2">
        <v>44312</v>
      </c>
      <c r="B18" s="3">
        <v>1036.4309178807621</v>
      </c>
      <c r="C18" s="3">
        <v>1021.875428045937</v>
      </c>
      <c r="D18" s="3">
        <v>1042.434978334245</v>
      </c>
      <c r="E18" s="7">
        <f t="shared" si="0"/>
        <v>2.0831392362858849E-3</v>
      </c>
      <c r="F18">
        <f>VLOOKUP(A18, '[1]Daily Values'!$A:$D, 4, 0)</f>
        <v>1136.087837140635</v>
      </c>
      <c r="G18" s="7">
        <f t="shared" si="0"/>
        <v>2.0833728354869812E-3</v>
      </c>
      <c r="H18" s="9">
        <f t="shared" si="1"/>
        <v>2.335992010963836E-7</v>
      </c>
    </row>
    <row r="19" spans="1:8" x14ac:dyDescent="0.25">
      <c r="A19" s="2">
        <v>44313</v>
      </c>
      <c r="B19" s="3">
        <v>1033.9429999222359</v>
      </c>
      <c r="C19" s="3">
        <v>1020.770986143125</v>
      </c>
      <c r="D19" s="3">
        <v>1042.210560940995</v>
      </c>
      <c r="E19" s="7">
        <f t="shared" si="0"/>
        <v>-2.1532826634123518E-4</v>
      </c>
      <c r="F19">
        <f>VLOOKUP(A19, '[1]Daily Values'!$A:$D, 4, 0)</f>
        <v>1135.8428147996331</v>
      </c>
      <c r="G19" s="7">
        <f t="shared" si="0"/>
        <v>-2.1571852883986973E-4</v>
      </c>
      <c r="H19" s="9">
        <f t="shared" si="1"/>
        <v>-3.9026249863455178E-7</v>
      </c>
    </row>
    <row r="20" spans="1:8" x14ac:dyDescent="0.25">
      <c r="A20" s="2">
        <v>44314</v>
      </c>
      <c r="B20" s="3">
        <v>1034.264910881132</v>
      </c>
      <c r="C20" s="3">
        <v>1013.734416073341</v>
      </c>
      <c r="D20" s="3">
        <v>1041.9108225958951</v>
      </c>
      <c r="E20" s="7">
        <f t="shared" si="0"/>
        <v>-2.8768138174549055E-4</v>
      </c>
      <c r="F20">
        <f>VLOOKUP(A20, '[1]Daily Values'!$A:$D, 4, 0)</f>
        <v>1135.516325189679</v>
      </c>
      <c r="G20" s="7">
        <f t="shared" si="0"/>
        <v>-2.8752524531030962E-4</v>
      </c>
      <c r="H20" s="9">
        <f t="shared" si="1"/>
        <v>1.5613643518093238E-7</v>
      </c>
    </row>
    <row r="21" spans="1:8" x14ac:dyDescent="0.25">
      <c r="A21" s="2">
        <v>44315</v>
      </c>
      <c r="B21" s="3">
        <v>1044.864695148804</v>
      </c>
      <c r="C21" s="3">
        <v>1017.916941929867</v>
      </c>
      <c r="D21" s="3">
        <v>1048.550942016207</v>
      </c>
      <c r="E21" s="7">
        <f t="shared" si="0"/>
        <v>6.3326626816471278E-3</v>
      </c>
      <c r="F21">
        <f>VLOOKUP(A21, '[1]Daily Values'!$A:$D, 4, 0)</f>
        <v>1142.752905784123</v>
      </c>
      <c r="G21" s="7">
        <f t="shared" si="0"/>
        <v>6.3325855990524881E-3</v>
      </c>
      <c r="H21" s="9">
        <f t="shared" si="1"/>
        <v>-7.7082594639697743E-8</v>
      </c>
    </row>
    <row r="22" spans="1:8" x14ac:dyDescent="0.25">
      <c r="A22" s="2">
        <v>44316</v>
      </c>
      <c r="B22" s="3">
        <v>1035.702392956252</v>
      </c>
      <c r="C22" s="3">
        <v>1011.48671394063</v>
      </c>
      <c r="D22" s="3">
        <v>1041.6611084250801</v>
      </c>
      <c r="E22" s="7">
        <f t="shared" si="0"/>
        <v>-6.6142755406735868E-3</v>
      </c>
      <c r="F22">
        <f>VLOOKUP(A22, '[1]Daily Values'!$A:$D, 4, 0)</f>
        <v>1135.2444425848121</v>
      </c>
      <c r="G22" s="7">
        <f t="shared" si="0"/>
        <v>-6.6139616435514394E-3</v>
      </c>
      <c r="H22" s="9">
        <f t="shared" si="1"/>
        <v>3.1389712214745236E-7</v>
      </c>
    </row>
    <row r="23" spans="1:8" x14ac:dyDescent="0.25">
      <c r="A23" s="2">
        <v>44319</v>
      </c>
      <c r="B23" s="3">
        <v>1035.3293615533159</v>
      </c>
      <c r="C23" s="3">
        <v>1020.62429784203</v>
      </c>
      <c r="D23" s="3">
        <v>1043.9079665815741</v>
      </c>
      <c r="E23" s="7">
        <f t="shared" si="0"/>
        <v>2.1523527249740779E-3</v>
      </c>
      <c r="F23">
        <f>VLOOKUP(A23, '[1]Daily Values'!$A:$D, 4, 0)</f>
        <v>1137.692715744653</v>
      </c>
      <c r="G23" s="7">
        <f t="shared" si="0"/>
        <v>2.1519634660212019E-3</v>
      </c>
      <c r="H23" s="9">
        <f t="shared" si="1"/>
        <v>-3.8925895287601417E-7</v>
      </c>
    </row>
    <row r="24" spans="1:8" x14ac:dyDescent="0.25">
      <c r="A24" s="2">
        <v>44320</v>
      </c>
      <c r="B24" s="3">
        <v>1024.1009804548139</v>
      </c>
      <c r="C24" s="3">
        <v>1017.426238721971</v>
      </c>
      <c r="D24" s="3">
        <v>1037.467699838036</v>
      </c>
      <c r="E24" s="7">
        <f t="shared" si="0"/>
        <v>-6.2076792795993097E-3</v>
      </c>
      <c r="F24">
        <f>VLOOKUP(A24, '[1]Daily Values'!$A:$D, 4, 0)</f>
        <v>1130.674119931876</v>
      </c>
      <c r="G24" s="7">
        <f t="shared" si="0"/>
        <v>-6.207443585247949E-3</v>
      </c>
      <c r="H24" s="9">
        <f t="shared" si="1"/>
        <v>2.3569435136060191E-7</v>
      </c>
    </row>
    <row r="25" spans="1:8" x14ac:dyDescent="0.25">
      <c r="A25" s="2">
        <v>44321</v>
      </c>
      <c r="B25" s="3">
        <v>1020.819278834988</v>
      </c>
      <c r="C25" s="3">
        <v>1027.2845380715389</v>
      </c>
      <c r="D25" s="3">
        <v>1037.7921655798541</v>
      </c>
      <c r="E25" s="7">
        <f t="shared" si="0"/>
        <v>3.126500204757656E-4</v>
      </c>
      <c r="F25">
        <f>VLOOKUP(A25, '[1]Daily Values'!$A:$D, 4, 0)</f>
        <v>1131.0275584534299</v>
      </c>
      <c r="G25" s="7">
        <f t="shared" si="0"/>
        <v>3.1249328887902493E-4</v>
      </c>
      <c r="H25" s="9">
        <f t="shared" si="1"/>
        <v>-1.5673159674067056E-7</v>
      </c>
    </row>
    <row r="26" spans="1:8" x14ac:dyDescent="0.25">
      <c r="A26" s="2">
        <v>44322</v>
      </c>
      <c r="B26" s="3">
        <v>1031.39665111511</v>
      </c>
      <c r="C26" s="3">
        <v>1037.6232982217259</v>
      </c>
      <c r="D26" s="3">
        <v>1046.079585126341</v>
      </c>
      <c r="E26" s="7">
        <f t="shared" si="0"/>
        <v>7.9223604631248248E-3</v>
      </c>
      <c r="F26">
        <f>VLOOKUP(A26, '[1]Daily Values'!$A:$D, 4, 0)</f>
        <v>1140.059610283279</v>
      </c>
      <c r="G26" s="7">
        <f t="shared" si="0"/>
        <v>7.9224382202302251E-3</v>
      </c>
      <c r="H26" s="9">
        <f t="shared" si="1"/>
        <v>7.7757105400311222E-8</v>
      </c>
    </row>
    <row r="27" spans="1:8" x14ac:dyDescent="0.25">
      <c r="A27" s="2">
        <v>44323</v>
      </c>
      <c r="B27" s="3">
        <v>1038.1185494494159</v>
      </c>
      <c r="C27" s="3">
        <v>1048.061178710692</v>
      </c>
      <c r="D27" s="3">
        <v>1053.692857751746</v>
      </c>
      <c r="E27" s="7">
        <f t="shared" si="0"/>
        <v>7.2253243147622284E-3</v>
      </c>
      <c r="F27">
        <f>VLOOKUP(A27, '[1]Daily Values'!$A:$D, 4, 0)</f>
        <v>1148.356861033328</v>
      </c>
      <c r="G27" s="7">
        <f t="shared" si="0"/>
        <v>7.2253243147629726E-3</v>
      </c>
      <c r="H27" s="9">
        <f t="shared" si="1"/>
        <v>7.4419637119405024E-16</v>
      </c>
    </row>
    <row r="28" spans="1:8" x14ac:dyDescent="0.25">
      <c r="A28" s="2">
        <v>44326</v>
      </c>
      <c r="B28" s="3">
        <v>1022.850424575241</v>
      </c>
      <c r="C28" s="3">
        <v>1041.092777908174</v>
      </c>
      <c r="D28" s="3">
        <v>1043.2591164380581</v>
      </c>
      <c r="E28" s="7">
        <f t="shared" si="0"/>
        <v>-1.0001102457950529E-2</v>
      </c>
      <c r="F28">
        <f>VLOOKUP(A28, '[1]Daily Values'!$A:$D, 4, 0)</f>
        <v>1136.985484110603</v>
      </c>
      <c r="G28" s="7">
        <f t="shared" si="0"/>
        <v>-1.0001338699253588E-2</v>
      </c>
      <c r="H28" s="9">
        <f t="shared" si="1"/>
        <v>-2.3624130305807678E-7</v>
      </c>
    </row>
    <row r="29" spans="1:8" x14ac:dyDescent="0.25">
      <c r="A29" s="2">
        <v>44327</v>
      </c>
      <c r="B29" s="3">
        <v>1019.0624996522851</v>
      </c>
      <c r="C29" s="3">
        <v>1025.298799353166</v>
      </c>
      <c r="D29" s="3">
        <v>1033.9479501313481</v>
      </c>
      <c r="E29" s="7">
        <f t="shared" si="0"/>
        <v>-9.0054497477625867E-3</v>
      </c>
      <c r="F29">
        <f>VLOOKUP(A29, '[1]Daily Values'!$A:$D, 4, 0)</f>
        <v>1126.838155120063</v>
      </c>
      <c r="G29" s="7">
        <f t="shared" si="0"/>
        <v>-9.0051343615169255E-3</v>
      </c>
      <c r="H29" s="9">
        <f t="shared" si="1"/>
        <v>3.1538624566118667E-7</v>
      </c>
    </row>
    <row r="30" spans="1:8" x14ac:dyDescent="0.25">
      <c r="A30" s="2">
        <v>44328</v>
      </c>
      <c r="B30" s="3">
        <v>995.59028617957108</v>
      </c>
      <c r="C30" s="3">
        <v>995.35359002918028</v>
      </c>
      <c r="D30" s="3">
        <v>1011.981562472141</v>
      </c>
      <c r="E30" s="7">
        <f t="shared" si="0"/>
        <v>-2.1706312124448176E-2</v>
      </c>
      <c r="F30">
        <f>VLOOKUP(A30, '[1]Daily Values'!$A:$D, 4, 0)</f>
        <v>1102.898213606293</v>
      </c>
      <c r="G30" s="7">
        <f t="shared" si="0"/>
        <v>-2.1706392501525954E-2</v>
      </c>
      <c r="H30" s="9">
        <f t="shared" si="1"/>
        <v>-8.0377077778248651E-8</v>
      </c>
    </row>
    <row r="31" spans="1:8" x14ac:dyDescent="0.25">
      <c r="A31" s="2">
        <v>44329</v>
      </c>
      <c r="B31" s="3">
        <v>1006.274588775375</v>
      </c>
      <c r="C31" s="3">
        <v>1013.368750381505</v>
      </c>
      <c r="D31" s="3">
        <v>1024.138087544095</v>
      </c>
      <c r="E31" s="7">
        <f t="shared" si="0"/>
        <v>1.1870005832031485E-2</v>
      </c>
      <c r="F31">
        <f>VLOOKUP(A31, '[1]Daily Values'!$A:$D, 4, 0)</f>
        <v>1116.1467949765811</v>
      </c>
      <c r="G31" s="7">
        <f t="shared" si="0"/>
        <v>1.1869927351774615E-2</v>
      </c>
      <c r="H31" s="9">
        <f t="shared" si="1"/>
        <v>-7.8480256869573051E-8</v>
      </c>
    </row>
    <row r="32" spans="1:8" x14ac:dyDescent="0.25">
      <c r="A32" s="2">
        <v>44330</v>
      </c>
      <c r="B32" s="3">
        <v>1022.350080177771</v>
      </c>
      <c r="C32" s="3">
        <v>1028.4932781267551</v>
      </c>
      <c r="D32" s="3">
        <v>1039.864142476657</v>
      </c>
      <c r="E32" s="7">
        <f t="shared" si="0"/>
        <v>1.5123182241006051E-2</v>
      </c>
      <c r="F32">
        <f>VLOOKUP(A32, '[1]Daily Values'!$A:$D, 4, 0)</f>
        <v>1133.285682220562</v>
      </c>
      <c r="G32" s="7">
        <f t="shared" si="0"/>
        <v>1.5123183423970312E-2</v>
      </c>
      <c r="H32" s="9">
        <f t="shared" si="1"/>
        <v>1.1829642612704028E-9</v>
      </c>
    </row>
    <row r="33" spans="1:8" x14ac:dyDescent="0.25">
      <c r="A33" s="2">
        <v>44333</v>
      </c>
      <c r="B33" s="3">
        <v>1016.634339761223</v>
      </c>
      <c r="C33" s="3">
        <v>1026.040642958674</v>
      </c>
      <c r="D33" s="3">
        <v>1037.2182296875819</v>
      </c>
      <c r="E33" s="7">
        <f t="shared" si="0"/>
        <v>-2.5509701944517733E-3</v>
      </c>
      <c r="F33">
        <f>VLOOKUP(A33, '[1]Daily Values'!$A:$D, 4, 0)</f>
        <v>1130.401971383802</v>
      </c>
      <c r="G33" s="7">
        <f t="shared" si="0"/>
        <v>-2.5510490159795346E-3</v>
      </c>
      <c r="H33" s="9">
        <f t="shared" si="1"/>
        <v>-7.8821527761327448E-8</v>
      </c>
    </row>
    <row r="34" spans="1:8" x14ac:dyDescent="0.25">
      <c r="A34" s="2">
        <v>44334</v>
      </c>
      <c r="B34" s="3">
        <v>1011.380389273172</v>
      </c>
      <c r="C34" s="3">
        <v>1017.834168958341</v>
      </c>
      <c r="D34" s="3">
        <v>1028.281797317338</v>
      </c>
      <c r="E34" s="7">
        <f t="shared" si="0"/>
        <v>-8.6906453012763202E-3</v>
      </c>
      <c r="F34">
        <f>VLOOKUP(A34, '[1]Daily Values'!$A:$D, 4, 0)</f>
        <v>1120.6628652153729</v>
      </c>
      <c r="G34" s="7">
        <f t="shared" si="0"/>
        <v>-8.690487095382957E-3</v>
      </c>
      <c r="H34" s="9">
        <f t="shared" si="1"/>
        <v>1.5820589336322521E-7</v>
      </c>
    </row>
    <row r="35" spans="1:8" x14ac:dyDescent="0.25">
      <c r="A35" s="2">
        <v>44335</v>
      </c>
      <c r="B35" s="3">
        <v>1011.973813628033</v>
      </c>
      <c r="C35" s="3">
        <v>1016.929639865972</v>
      </c>
      <c r="D35" s="3">
        <v>1025.5856163336171</v>
      </c>
      <c r="E35" s="7">
        <f t="shared" si="0"/>
        <v>-2.628918484016576E-3</v>
      </c>
      <c r="F35">
        <f>VLOOKUP(A35, '[1]Daily Values'!$A:$D, 4, 0)</f>
        <v>1117.7248133167341</v>
      </c>
      <c r="G35" s="7">
        <f t="shared" si="0"/>
        <v>-2.6286004064993993E-3</v>
      </c>
      <c r="H35" s="9">
        <f t="shared" si="1"/>
        <v>3.18077517176725E-7</v>
      </c>
    </row>
    <row r="36" spans="1:8" x14ac:dyDescent="0.25">
      <c r="A36" s="2">
        <v>44336</v>
      </c>
      <c r="B36" s="3">
        <v>1025.5331790319669</v>
      </c>
      <c r="C36" s="3">
        <v>1026.183535165545</v>
      </c>
      <c r="D36" s="3">
        <v>1036.619159697987</v>
      </c>
      <c r="E36" s="7">
        <f t="shared" si="0"/>
        <v>1.0643777187742237E-2</v>
      </c>
      <c r="F36">
        <f>VLOOKUP(A36, '[1]Daily Values'!$A:$D, 4, 0)</f>
        <v>1129.7489035161591</v>
      </c>
      <c r="G36" s="7">
        <f t="shared" si="0"/>
        <v>1.0643152794397056E-2</v>
      </c>
      <c r="H36" s="9">
        <f t="shared" si="1"/>
        <v>-6.2439334518049616E-7</v>
      </c>
    </row>
    <row r="37" spans="1:8" x14ac:dyDescent="0.25">
      <c r="A37" s="2">
        <v>44337</v>
      </c>
      <c r="B37" s="3">
        <v>1023.121232360347</v>
      </c>
      <c r="C37" s="3">
        <v>1030.1582353213689</v>
      </c>
      <c r="D37" s="3">
        <v>1035.7703755375769</v>
      </c>
      <c r="E37" s="7">
        <f t="shared" si="0"/>
        <v>-8.1947136204738047E-4</v>
      </c>
      <c r="F37">
        <f>VLOOKUP(A37, '[1]Daily Values'!$A:$D, 4, 0)</f>
        <v>1128.8241303391201</v>
      </c>
      <c r="G37" s="7">
        <f t="shared" si="0"/>
        <v>-8.192358332747505E-4</v>
      </c>
      <c r="H37" s="9">
        <f t="shared" si="1"/>
        <v>2.3552877262997089E-7</v>
      </c>
    </row>
    <row r="38" spans="1:8" x14ac:dyDescent="0.25">
      <c r="A38" s="2">
        <v>44340</v>
      </c>
      <c r="B38" s="3">
        <v>1036.380528972468</v>
      </c>
      <c r="C38" s="3">
        <v>1037.4977755078689</v>
      </c>
      <c r="D38" s="3">
        <v>1046.329217957036</v>
      </c>
      <c r="E38" s="7">
        <f t="shared" si="0"/>
        <v>1.0091319479805122E-2</v>
      </c>
      <c r="F38">
        <f>VLOOKUP(A38, '[1]Daily Values'!$A:$D, 4, 0)</f>
        <v>1140.3316701836179</v>
      </c>
      <c r="G38" s="7">
        <f t="shared" si="0"/>
        <v>1.0091397218359182E-2</v>
      </c>
      <c r="H38" s="9">
        <f t="shared" si="1"/>
        <v>7.7738554059292309E-8</v>
      </c>
    </row>
    <row r="39" spans="1:8" x14ac:dyDescent="0.25">
      <c r="A39" s="2">
        <v>44341</v>
      </c>
      <c r="B39" s="3">
        <v>1038.2033690840649</v>
      </c>
      <c r="C39" s="3">
        <v>1035.3083956129551</v>
      </c>
      <c r="D39" s="3">
        <v>1044.0078522499</v>
      </c>
      <c r="E39" s="7">
        <f t="shared" si="0"/>
        <v>-2.2235136470796909E-3</v>
      </c>
      <c r="F39">
        <f>VLOOKUP(A39, '[1]Daily Values'!$A:$D, 4, 0)</f>
        <v>1137.801663811618</v>
      </c>
      <c r="G39" s="7">
        <f t="shared" si="0"/>
        <v>-2.2235917317297697E-3</v>
      </c>
      <c r="H39" s="9">
        <f t="shared" si="1"/>
        <v>-7.8084650078757284E-8</v>
      </c>
    </row>
    <row r="40" spans="1:8" x14ac:dyDescent="0.25">
      <c r="A40" s="2">
        <v>44342</v>
      </c>
      <c r="B40" s="3">
        <v>1039.973713916932</v>
      </c>
      <c r="C40" s="3">
        <v>1038.245485372126</v>
      </c>
      <c r="D40" s="3">
        <v>1046.079585126341</v>
      </c>
      <c r="E40" s="7">
        <f t="shared" si="0"/>
        <v>1.9804734801232467E-3</v>
      </c>
      <c r="F40">
        <f>VLOOKUP(A40, '[1]Daily Values'!$A:$D, 4, 0)</f>
        <v>1140.059610283279</v>
      </c>
      <c r="G40" s="7">
        <f t="shared" si="0"/>
        <v>1.9805512372286348E-3</v>
      </c>
      <c r="H40" s="9">
        <f t="shared" si="1"/>
        <v>7.7757105388168157E-8</v>
      </c>
    </row>
    <row r="41" spans="1:8" x14ac:dyDescent="0.25">
      <c r="A41" s="2">
        <v>44343</v>
      </c>
      <c r="B41" s="3">
        <v>1036.611997400606</v>
      </c>
      <c r="C41" s="3">
        <v>1044.990017975266</v>
      </c>
      <c r="D41" s="3">
        <v>1046.628712281773</v>
      </c>
      <c r="E41" s="7">
        <f t="shared" si="0"/>
        <v>5.2466280447705242E-4</v>
      </c>
      <c r="F41">
        <f>VLOOKUP(A41, '[1]Daily Values'!$A:$D, 4, 0)</f>
        <v>1140.6579824981</v>
      </c>
      <c r="G41" s="7">
        <f t="shared" si="0"/>
        <v>5.2458512893629821E-4</v>
      </c>
      <c r="H41" s="9">
        <f t="shared" si="1"/>
        <v>-7.7675540754214983E-8</v>
      </c>
    </row>
    <row r="42" spans="1:8" x14ac:dyDescent="0.25">
      <c r="A42" s="2">
        <v>44344</v>
      </c>
      <c r="B42" s="3">
        <v>1041.077780435118</v>
      </c>
      <c r="C42" s="3">
        <v>1040.7776342381189</v>
      </c>
      <c r="D42" s="3">
        <v>1048.5009991820441</v>
      </c>
      <c r="E42" s="7">
        <f t="shared" si="0"/>
        <v>1.7856796528870258E-3</v>
      </c>
      <c r="F42">
        <f>VLOOKUP(A42, '[1]Daily Values'!$A:$D, 4, 0)</f>
        <v>1142.698387426773</v>
      </c>
      <c r="G42" s="7">
        <f t="shared" si="0"/>
        <v>1.78560235240012E-3</v>
      </c>
      <c r="H42" s="9">
        <f t="shared" si="1"/>
        <v>-7.7300486905776747E-8</v>
      </c>
    </row>
    <row r="43" spans="1:8" x14ac:dyDescent="0.25">
      <c r="A43" s="2">
        <v>44348</v>
      </c>
      <c r="B43" s="3">
        <v>1032.00903191369</v>
      </c>
      <c r="C43" s="3">
        <v>1044.7342079583721</v>
      </c>
      <c r="D43" s="3">
        <v>1047.5774634506299</v>
      </c>
      <c r="E43" s="7">
        <f t="shared" si="0"/>
        <v>-8.8159182841918864E-4</v>
      </c>
      <c r="F43">
        <f>VLOOKUP(A43, '[1]Daily Values'!$A:$D, 4, 0)</f>
        <v>1141.691881037576</v>
      </c>
      <c r="G43" s="7">
        <f t="shared" si="0"/>
        <v>-8.8159196532284882E-4</v>
      </c>
      <c r="H43" s="9">
        <f t="shared" si="1"/>
        <v>-1.3690366017487382E-10</v>
      </c>
    </row>
    <row r="44" spans="1:8" x14ac:dyDescent="0.25">
      <c r="A44" s="2">
        <v>44349</v>
      </c>
      <c r="B44" s="3">
        <v>1036.982639862817</v>
      </c>
      <c r="C44" s="3">
        <v>1045.441775056529</v>
      </c>
      <c r="D44" s="3">
        <v>1049.224682236684</v>
      </c>
      <c r="E44" s="7">
        <f t="shared" si="0"/>
        <v>1.5699390358818064E-3</v>
      </c>
      <c r="F44">
        <f>VLOOKUP(A44, '[1]Daily Values'!$A:$D, 4, 0)</f>
        <v>1143.4874409207171</v>
      </c>
      <c r="G44" s="7">
        <f t="shared" si="0"/>
        <v>1.5702488885189158E-3</v>
      </c>
      <c r="H44" s="9">
        <f t="shared" si="1"/>
        <v>3.0985263710934033E-7</v>
      </c>
    </row>
    <row r="45" spans="1:8" x14ac:dyDescent="0.25">
      <c r="A45" s="2">
        <v>44350</v>
      </c>
      <c r="B45" s="3">
        <v>1032.901581125989</v>
      </c>
      <c r="C45" s="3">
        <v>1046.2158159933081</v>
      </c>
      <c r="D45" s="3">
        <v>1045.3306052941359</v>
      </c>
      <c r="E45" s="7">
        <f t="shared" si="0"/>
        <v>-3.7252108785739949E-3</v>
      </c>
      <c r="F45">
        <f>VLOOKUP(A45, '[1]Daily Values'!$A:$D, 4, 0)</f>
        <v>1139.243430582263</v>
      </c>
      <c r="G45" s="7">
        <f t="shared" si="0"/>
        <v>-3.7252884015182954E-3</v>
      </c>
      <c r="H45" s="9">
        <f t="shared" si="1"/>
        <v>-7.7522944300512792E-8</v>
      </c>
    </row>
    <row r="46" spans="1:8" x14ac:dyDescent="0.25">
      <c r="A46" s="2">
        <v>44351</v>
      </c>
      <c r="B46" s="3">
        <v>1045.9333028404701</v>
      </c>
      <c r="C46" s="3">
        <v>1054.961690576338</v>
      </c>
      <c r="D46" s="3">
        <v>1054.8912417512979</v>
      </c>
      <c r="E46" s="7">
        <f t="shared" si="0"/>
        <v>9.063148956749055E-3</v>
      </c>
      <c r="F46">
        <f>VLOOKUP(A46, '[1]Daily Values'!$A:$D, 4, 0)</f>
        <v>1149.662730825406</v>
      </c>
      <c r="G46" s="7">
        <f t="shared" si="0"/>
        <v>9.0629190316210244E-3</v>
      </c>
      <c r="H46" s="9">
        <f t="shared" si="1"/>
        <v>-2.2992512803063359E-7</v>
      </c>
    </row>
    <row r="47" spans="1:8" x14ac:dyDescent="0.25">
      <c r="A47" s="2">
        <v>44354</v>
      </c>
      <c r="B47" s="3">
        <v>1045.9901490003001</v>
      </c>
      <c r="C47" s="3">
        <v>1051.073704398437</v>
      </c>
      <c r="D47" s="3">
        <v>1053.867820351559</v>
      </c>
      <c r="E47" s="7">
        <f t="shared" si="0"/>
        <v>-9.7110982988125936E-4</v>
      </c>
      <c r="F47">
        <f>VLOOKUP(A47, '[1]Daily Values'!$A:$D, 4, 0)</f>
        <v>1148.547365016979</v>
      </c>
      <c r="G47" s="7">
        <f t="shared" si="0"/>
        <v>-9.7110997978781474E-4</v>
      </c>
      <c r="H47" s="9">
        <f t="shared" si="1"/>
        <v>-1.4990655537640979E-10</v>
      </c>
    </row>
    <row r="48" spans="1:8" x14ac:dyDescent="0.25">
      <c r="A48" s="2">
        <v>44355</v>
      </c>
      <c r="B48" s="3">
        <v>1044.572568879955</v>
      </c>
      <c r="C48" s="3">
        <v>1050.143971269802</v>
      </c>
      <c r="D48" s="3">
        <v>1054.092400425051</v>
      </c>
      <c r="E48" s="7">
        <f t="shared" si="0"/>
        <v>2.1305539571431052E-4</v>
      </c>
      <c r="F48">
        <f>VLOOKUP(A48, '[1]Daily Values'!$A:$D, 4, 0)</f>
        <v>1148.792210062511</v>
      </c>
      <c r="G48" s="7">
        <f t="shared" si="0"/>
        <v>2.1313257818718259E-4</v>
      </c>
      <c r="H48" s="9">
        <f t="shared" si="1"/>
        <v>7.718247287206428E-8</v>
      </c>
    </row>
    <row r="49" spans="1:8" x14ac:dyDescent="0.25">
      <c r="A49" s="2">
        <v>44356</v>
      </c>
      <c r="B49" s="3">
        <v>1043.67047902135</v>
      </c>
      <c r="C49" s="3">
        <v>1043.9067108223051</v>
      </c>
      <c r="D49" s="3">
        <v>1052.5198518698789</v>
      </c>
      <c r="E49" s="7">
        <f t="shared" si="0"/>
        <v>-1.4940797101150023E-3</v>
      </c>
      <c r="F49">
        <f>VLOOKUP(A49, '[1]Daily Values'!$A:$D, 4, 0)</f>
        <v>1147.078294743792</v>
      </c>
      <c r="G49" s="7">
        <f t="shared" si="0"/>
        <v>-1.4941572223732653E-3</v>
      </c>
      <c r="H49" s="9">
        <f t="shared" si="1"/>
        <v>-7.7512258262954492E-8</v>
      </c>
    </row>
    <row r="50" spans="1:8" x14ac:dyDescent="0.25">
      <c r="A50" s="2">
        <v>44357</v>
      </c>
      <c r="B50" s="3">
        <v>1051.7430458183389</v>
      </c>
      <c r="C50" s="3">
        <v>1045.2752506614879</v>
      </c>
      <c r="D50" s="3">
        <v>1057.4122161148439</v>
      </c>
      <c r="E50" s="7">
        <f t="shared" si="0"/>
        <v>4.6267332364860686E-3</v>
      </c>
      <c r="F50">
        <f>VLOOKUP(A50, '[1]Daily Values'!$A:$D, 4, 0)</f>
        <v>1152.4104560358651</v>
      </c>
      <c r="G50" s="7">
        <f t="shared" si="0"/>
        <v>4.6269636518355035E-3</v>
      </c>
      <c r="H50" s="9">
        <f t="shared" si="1"/>
        <v>2.3041534943490233E-7</v>
      </c>
    </row>
    <row r="51" spans="1:8" x14ac:dyDescent="0.25">
      <c r="A51" s="2">
        <v>44358</v>
      </c>
      <c r="B51" s="3">
        <v>1054.9079895180621</v>
      </c>
      <c r="C51" s="3">
        <v>1049.9164633281459</v>
      </c>
      <c r="D51" s="3">
        <v>1059.159401909345</v>
      </c>
      <c r="E51" s="7">
        <f t="shared" si="0"/>
        <v>1.6495966436699172E-3</v>
      </c>
      <c r="F51">
        <f>VLOOKUP(A51, '[1]Daily Values'!$A:$D, 4, 0)</f>
        <v>1154.3147866904999</v>
      </c>
      <c r="G51" s="7">
        <f t="shared" si="0"/>
        <v>1.6497498573111518E-3</v>
      </c>
      <c r="H51" s="9">
        <f t="shared" si="1"/>
        <v>1.5321364123460982E-7</v>
      </c>
    </row>
    <row r="52" spans="1:8" x14ac:dyDescent="0.25">
      <c r="A52" s="2">
        <v>44361</v>
      </c>
      <c r="B52" s="3">
        <v>1062.1895746682169</v>
      </c>
      <c r="C52" s="3">
        <v>1044.482673702217</v>
      </c>
      <c r="D52" s="3">
        <v>1061.530954471006</v>
      </c>
      <c r="E52" s="7">
        <f t="shared" si="0"/>
        <v>2.2340870529233298E-3</v>
      </c>
      <c r="F52">
        <f>VLOOKUP(A52, '[1]Daily Values'!$A:$D, 4, 0)</f>
        <v>1156.8992227721139</v>
      </c>
      <c r="G52" s="7">
        <f t="shared" si="0"/>
        <v>2.2339336311604906E-3</v>
      </c>
      <c r="H52" s="9">
        <f t="shared" si="1"/>
        <v>-1.534217628391954E-7</v>
      </c>
    </row>
    <row r="53" spans="1:8" x14ac:dyDescent="0.25">
      <c r="A53" s="2">
        <v>44362</v>
      </c>
      <c r="B53" s="3">
        <v>1055.843551357317</v>
      </c>
      <c r="C53" s="3">
        <v>1046.305341106824</v>
      </c>
      <c r="D53" s="3">
        <v>1059.584078679974</v>
      </c>
      <c r="E53" s="7">
        <f t="shared" si="0"/>
        <v>-1.8373962295256284E-3</v>
      </c>
      <c r="F53">
        <f>VLOOKUP(A53, '[1]Daily Values'!$A:$D, 4, 0)</f>
        <v>1154.7774392222259</v>
      </c>
      <c r="G53" s="7">
        <f t="shared" si="0"/>
        <v>-1.8373960884766935E-3</v>
      </c>
      <c r="H53" s="9">
        <f t="shared" si="1"/>
        <v>1.4104893490164694E-10</v>
      </c>
    </row>
    <row r="54" spans="1:8" x14ac:dyDescent="0.25">
      <c r="A54" s="2">
        <v>44363</v>
      </c>
      <c r="B54" s="3">
        <v>1046.688644329214</v>
      </c>
      <c r="C54" s="3">
        <v>1038.3231742683031</v>
      </c>
      <c r="D54" s="3">
        <v>1053.668049014906</v>
      </c>
      <c r="E54" s="7">
        <f t="shared" si="0"/>
        <v>-5.6146996870589253E-3</v>
      </c>
      <c r="F54">
        <f>VLOOKUP(A54, '[1]Daily Values'!$A:$D, 4, 0)</f>
        <v>1148.3296461785201</v>
      </c>
      <c r="G54" s="7">
        <f t="shared" si="0"/>
        <v>-5.6149321452800298E-3</v>
      </c>
      <c r="H54" s="9">
        <f t="shared" si="1"/>
        <v>-2.324582211044729E-7</v>
      </c>
    </row>
    <row r="55" spans="1:8" x14ac:dyDescent="0.25">
      <c r="A55" s="2">
        <v>44364</v>
      </c>
      <c r="B55" s="3">
        <v>1057.8152523005081</v>
      </c>
      <c r="C55" s="3">
        <v>1031.5121397654791</v>
      </c>
      <c r="D55" s="3">
        <v>1053.3186118560061</v>
      </c>
      <c r="E55" s="7">
        <f t="shared" si="0"/>
        <v>-3.3174877474558044E-4</v>
      </c>
      <c r="F55">
        <f>VLOOKUP(A55, '[1]Daily Values'!$A:$D, 4, 0)</f>
        <v>1147.948992802159</v>
      </c>
      <c r="G55" s="7">
        <f t="shared" si="0"/>
        <v>-3.3159432931941006E-4</v>
      </c>
      <c r="H55" s="9">
        <f t="shared" si="1"/>
        <v>1.5444542617037982E-7</v>
      </c>
    </row>
    <row r="56" spans="1:8" x14ac:dyDescent="0.25">
      <c r="A56" s="2">
        <v>44365</v>
      </c>
      <c r="B56" s="3">
        <v>1049.26892730022</v>
      </c>
      <c r="C56" s="3">
        <v>1013.249280271255</v>
      </c>
      <c r="D56" s="3">
        <v>1039.108818115031</v>
      </c>
      <c r="E56" s="7">
        <f t="shared" si="0"/>
        <v>-1.3674981381403361E-2</v>
      </c>
      <c r="F56">
        <f>VLOOKUP(A56, '[1]Daily Values'!$A:$D, 4, 0)</f>
        <v>1132.4628539393809</v>
      </c>
      <c r="G56" s="7">
        <f t="shared" si="0"/>
        <v>-1.3674743333883325E-2</v>
      </c>
      <c r="H56" s="9">
        <f t="shared" si="1"/>
        <v>2.3804752003614427E-7</v>
      </c>
    </row>
    <row r="57" spans="1:8" x14ac:dyDescent="0.25">
      <c r="A57" s="2">
        <v>44368</v>
      </c>
      <c r="B57" s="3">
        <v>1058.3902598831601</v>
      </c>
      <c r="C57" s="3">
        <v>1030.407618643166</v>
      </c>
      <c r="D57" s="3">
        <v>1053.9847061051289</v>
      </c>
      <c r="E57" s="7">
        <f t="shared" si="0"/>
        <v>1.4113950519329569E-2</v>
      </c>
      <c r="F57">
        <f>VLOOKUP(A57, '[1]Daily Values'!$A:$D, 4, 0)</f>
        <v>1148.6749291084061</v>
      </c>
      <c r="G57" s="7">
        <f t="shared" si="0"/>
        <v>1.4113718997600905E-2</v>
      </c>
      <c r="H57" s="9">
        <f t="shared" si="1"/>
        <v>-2.3152172866358622E-7</v>
      </c>
    </row>
    <row r="58" spans="1:8" x14ac:dyDescent="0.25">
      <c r="A58" s="2">
        <v>44369</v>
      </c>
      <c r="B58" s="3">
        <v>1067.547294336066</v>
      </c>
      <c r="C58" s="3">
        <v>1032.3364933042039</v>
      </c>
      <c r="D58" s="3">
        <v>1059.619461632516</v>
      </c>
      <c r="E58" s="7">
        <f t="shared" si="0"/>
        <v>5.317716153217765E-3</v>
      </c>
      <c r="F58">
        <f>VLOOKUP(A58, '[1]Daily Values'!$A:$D, 4, 0)</f>
        <v>1154.816000987181</v>
      </c>
      <c r="G58" s="7">
        <f t="shared" si="0"/>
        <v>5.3177925085254388E-3</v>
      </c>
      <c r="H58" s="9">
        <f t="shared" si="1"/>
        <v>7.6355307673803274E-8</v>
      </c>
    </row>
    <row r="59" spans="1:8" x14ac:dyDescent="0.25">
      <c r="A59" s="2">
        <v>44370</v>
      </c>
      <c r="B59" s="3">
        <v>1063.731136325501</v>
      </c>
      <c r="C59" s="3">
        <v>1029.9306189861511</v>
      </c>
      <c r="D59" s="3">
        <v>1058.342421736163</v>
      </c>
      <c r="E59" s="7">
        <f t="shared" si="0"/>
        <v>-1.2066415085753538E-3</v>
      </c>
      <c r="F59">
        <f>VLOOKUP(A59, '[1]Daily Values'!$A:$D, 4, 0)</f>
        <v>1153.423965596168</v>
      </c>
      <c r="G59" s="7">
        <f t="shared" si="0"/>
        <v>-1.20687226252794E-3</v>
      </c>
      <c r="H59" s="9">
        <f t="shared" si="1"/>
        <v>-2.3075395258627916E-7</v>
      </c>
    </row>
    <row r="60" spans="1:8" x14ac:dyDescent="0.25">
      <c r="A60" s="2">
        <v>44371</v>
      </c>
      <c r="B60" s="3">
        <v>1068.9678206439801</v>
      </c>
      <c r="C60" s="3">
        <v>1037.2914475984601</v>
      </c>
      <c r="D60" s="3">
        <v>1064.6030894930041</v>
      </c>
      <c r="E60" s="7">
        <f t="shared" si="0"/>
        <v>5.8807529478639292E-3</v>
      </c>
      <c r="F60">
        <f>VLOOKUP(A60, '[1]Daily Values'!$A:$D, 4, 0)</f>
        <v>1160.2473590953109</v>
      </c>
      <c r="G60" s="7">
        <f t="shared" si="0"/>
        <v>5.8809817110579993E-3</v>
      </c>
      <c r="H60" s="9">
        <f t="shared" si="1"/>
        <v>2.2876319407012791E-7</v>
      </c>
    </row>
    <row r="61" spans="1:8" x14ac:dyDescent="0.25">
      <c r="A61" s="2">
        <v>44372</v>
      </c>
      <c r="B61" s="3">
        <v>1076.5645819256099</v>
      </c>
      <c r="C61" s="3">
        <v>1043.0954894942561</v>
      </c>
      <c r="D61" s="3">
        <v>1068.3846730485041</v>
      </c>
      <c r="E61" s="7">
        <f t="shared" si="0"/>
        <v>3.5395337006377202E-3</v>
      </c>
      <c r="F61">
        <f>VLOOKUP(A61, '[1]Daily Values'!$A:$D, 4, 0)</f>
        <v>1164.368680967792</v>
      </c>
      <c r="G61" s="7">
        <f t="shared" si="0"/>
        <v>3.5395334311599173E-3</v>
      </c>
      <c r="H61" s="9">
        <f t="shared" si="1"/>
        <v>-2.6947780291941559E-10</v>
      </c>
    </row>
    <row r="62" spans="1:8" x14ac:dyDescent="0.25">
      <c r="A62" s="2">
        <v>44375</v>
      </c>
      <c r="B62" s="3">
        <v>1084.895043039214</v>
      </c>
      <c r="C62" s="3">
        <v>1044.78902278545</v>
      </c>
      <c r="D62" s="3">
        <v>1070.538478106819</v>
      </c>
      <c r="E62" s="7">
        <f t="shared" si="0"/>
        <v>2.0118894391575465E-3</v>
      </c>
      <c r="F62">
        <f>VLOOKUP(A62, '[1]Daily Values'!$A:$D, 4, 0)</f>
        <v>1166.7159843568661</v>
      </c>
      <c r="G62" s="7">
        <f t="shared" si="0"/>
        <v>2.0118892862927801E-3</v>
      </c>
      <c r="H62" s="9">
        <f t="shared" si="1"/>
        <v>-1.5286476641798719E-10</v>
      </c>
    </row>
    <row r="63" spans="1:8" x14ac:dyDescent="0.25">
      <c r="A63" s="2">
        <v>44376</v>
      </c>
      <c r="B63" s="3">
        <v>1086.7758843623251</v>
      </c>
      <c r="C63" s="3">
        <v>1045.153150218915</v>
      </c>
      <c r="D63" s="3">
        <v>1071.114610182351</v>
      </c>
      <c r="E63" s="7">
        <f t="shared" si="0"/>
        <v>5.3788088599968174E-4</v>
      </c>
      <c r="F63">
        <f>VLOOKUP(A63, '[1]Daily Values'!$A:$D, 4, 0)</f>
        <v>1167.343876267618</v>
      </c>
      <c r="G63" s="7">
        <f t="shared" si="0"/>
        <v>5.3788084515380178E-4</v>
      </c>
      <c r="H63" s="9">
        <f t="shared" si="1"/>
        <v>-4.0845879955252185E-11</v>
      </c>
    </row>
    <row r="64" spans="1:8" x14ac:dyDescent="0.25">
      <c r="A64" s="2">
        <v>44377</v>
      </c>
      <c r="B64" s="3">
        <v>1084.85157570813</v>
      </c>
      <c r="C64" s="3">
        <v>1048.089356584793</v>
      </c>
      <c r="D64" s="3">
        <v>1072.0160214009111</v>
      </c>
      <c r="E64" s="7">
        <f t="shared" si="0"/>
        <v>8.4085610715227725E-4</v>
      </c>
      <c r="F64">
        <f>VLOOKUP(A64, '[1]Daily Values'!$A:$D, 4, 0)</f>
        <v>1168.326181825016</v>
      </c>
      <c r="G64" s="7">
        <f t="shared" si="0"/>
        <v>8.407802313079079E-4</v>
      </c>
      <c r="H64" s="9">
        <f t="shared" si="1"/>
        <v>-7.5875844369349167E-8</v>
      </c>
    </row>
    <row r="65" spans="1:8" x14ac:dyDescent="0.25">
      <c r="A65" s="2">
        <v>44378</v>
      </c>
      <c r="B65" s="3">
        <v>1091.0096090943521</v>
      </c>
      <c r="C65" s="3">
        <v>1048.922854658462</v>
      </c>
      <c r="D65" s="3">
        <v>1077.9513286746051</v>
      </c>
      <c r="E65" s="7">
        <f t="shared" si="0"/>
        <v>5.5060995017203011E-3</v>
      </c>
      <c r="F65">
        <f>VLOOKUP(A65, '[1]Daily Values'!$A:$D, 4, 0)</f>
        <v>1174.7948070865709</v>
      </c>
      <c r="G65" s="7">
        <f t="shared" si="0"/>
        <v>5.506174544299196E-3</v>
      </c>
      <c r="H65" s="9">
        <f t="shared" si="1"/>
        <v>7.5042578894825296E-8</v>
      </c>
    </row>
    <row r="66" spans="1:8" x14ac:dyDescent="0.25">
      <c r="A66" s="2">
        <v>44379</v>
      </c>
      <c r="B66" s="3">
        <v>1103.510782228821</v>
      </c>
      <c r="C66" s="3">
        <v>1054.33170549482</v>
      </c>
      <c r="D66" s="3">
        <v>1086.190594869586</v>
      </c>
      <c r="E66" s="7">
        <f t="shared" si="0"/>
        <v>7.5854700214654132E-3</v>
      </c>
      <c r="F66">
        <f>VLOOKUP(A66, '[1]Daily Values'!$A:$D, 4, 0)</f>
        <v>1183.7742908092509</v>
      </c>
      <c r="G66" s="7">
        <f t="shared" si="0"/>
        <v>7.585469453422128E-3</v>
      </c>
      <c r="H66" s="9">
        <f t="shared" si="1"/>
        <v>-5.680432851526418E-10</v>
      </c>
    </row>
    <row r="67" spans="1:8" x14ac:dyDescent="0.25">
      <c r="A67" s="2">
        <v>44383</v>
      </c>
      <c r="B67" s="3">
        <v>1108.3895191266849</v>
      </c>
      <c r="C67" s="3">
        <v>1044.182957663023</v>
      </c>
      <c r="D67" s="3">
        <v>1084.2123217919291</v>
      </c>
      <c r="E67" s="7">
        <f t="shared" si="0"/>
        <v>-1.8246177781740542E-3</v>
      </c>
      <c r="F67">
        <f>VLOOKUP(A67, '[1]Daily Values'!$A:$D, 4, 0)</f>
        <v>1181.618377881184</v>
      </c>
      <c r="G67" s="7">
        <f t="shared" si="0"/>
        <v>-1.8245424820937976E-3</v>
      </c>
      <c r="H67" s="9">
        <f t="shared" si="1"/>
        <v>7.5296080256654491E-8</v>
      </c>
    </row>
    <row r="68" spans="1:8" x14ac:dyDescent="0.25">
      <c r="A68" s="2">
        <v>44384</v>
      </c>
      <c r="B68" s="3">
        <v>1113.145559288522</v>
      </c>
      <c r="C68" s="3">
        <v>1047.777735978091</v>
      </c>
      <c r="D68" s="3">
        <v>1088.044092201955</v>
      </c>
      <c r="E68" s="7">
        <f t="shared" ref="E68:G131" si="2">(D68-D67)/D68</f>
        <v>3.5217050829909609E-3</v>
      </c>
      <c r="F68">
        <f>VLOOKUP(A68, '[1]Daily Values'!$A:$D, 4, 0)</f>
        <v>1185.793952167809</v>
      </c>
      <c r="G68" s="7">
        <f t="shared" si="2"/>
        <v>3.5213320821813124E-3</v>
      </c>
      <c r="H68" s="9">
        <f t="shared" ref="H68:H131" si="3">G68-E68</f>
        <v>-3.7300080964848201E-7</v>
      </c>
    </row>
    <row r="69" spans="1:8" x14ac:dyDescent="0.25">
      <c r="A69" s="2">
        <v>44385</v>
      </c>
      <c r="B69" s="3">
        <v>1106.5403979816961</v>
      </c>
      <c r="C69" s="3">
        <v>1034.944017076351</v>
      </c>
      <c r="D69" s="3">
        <v>1079.178588417037</v>
      </c>
      <c r="E69" s="7">
        <f t="shared" si="2"/>
        <v>-8.2150478892674631E-3</v>
      </c>
      <c r="F69">
        <f>VLOOKUP(A69, '[1]Daily Values'!$A:$D, 4, 0)</f>
        <v>1176.132146824762</v>
      </c>
      <c r="G69" s="7">
        <f t="shared" si="2"/>
        <v>-8.2148977639385935E-3</v>
      </c>
      <c r="H69" s="9">
        <f t="shared" si="3"/>
        <v>1.5012532886965468E-7</v>
      </c>
    </row>
    <row r="70" spans="1:8" x14ac:dyDescent="0.25">
      <c r="A70" s="2">
        <v>44386</v>
      </c>
      <c r="B70" s="3">
        <v>1114.1636107972599</v>
      </c>
      <c r="C70" s="3">
        <v>1051.1839809398409</v>
      </c>
      <c r="D70" s="3">
        <v>1090.6984643635919</v>
      </c>
      <c r="E70" s="7">
        <f t="shared" si="2"/>
        <v>1.0561925521071188E-2</v>
      </c>
      <c r="F70">
        <f>VLOOKUP(A70, '[1]Daily Values'!$A:$D, 4, 0)</f>
        <v>1188.6871483122709</v>
      </c>
      <c r="G70" s="7">
        <f t="shared" si="2"/>
        <v>1.0562073885744292E-2</v>
      </c>
      <c r="H70" s="9">
        <f t="shared" si="3"/>
        <v>1.4836467310437584E-7</v>
      </c>
    </row>
    <row r="71" spans="1:8" x14ac:dyDescent="0.25">
      <c r="A71" s="2">
        <v>44389</v>
      </c>
      <c r="B71" s="3">
        <v>1116.452469447891</v>
      </c>
      <c r="C71" s="3">
        <v>1053.2399574553219</v>
      </c>
      <c r="D71" s="3">
        <v>1094.6054743853449</v>
      </c>
      <c r="E71" s="7">
        <f t="shared" si="2"/>
        <v>3.5693317027734352E-3</v>
      </c>
      <c r="F71">
        <f>VLOOKUP(A71, '[1]Daily Values'!$A:$D, 4, 0)</f>
        <v>1192.944987697467</v>
      </c>
      <c r="G71" s="7">
        <f t="shared" si="2"/>
        <v>3.5691833480220102E-3</v>
      </c>
      <c r="H71" s="9">
        <f t="shared" si="3"/>
        <v>-1.4835475142501234E-7</v>
      </c>
    </row>
    <row r="72" spans="1:8" x14ac:dyDescent="0.25">
      <c r="A72" s="2">
        <v>44390</v>
      </c>
      <c r="B72" s="3">
        <v>1118.141665321398</v>
      </c>
      <c r="C72" s="3">
        <v>1042.6500265891921</v>
      </c>
      <c r="D72" s="3">
        <v>1090.8738336640081</v>
      </c>
      <c r="E72" s="7">
        <f t="shared" si="2"/>
        <v>-3.4207812179370429E-3</v>
      </c>
      <c r="F72">
        <f>VLOOKUP(A72, '[1]Daily Values'!$A:$D, 4, 0)</f>
        <v>1188.8781841823361</v>
      </c>
      <c r="G72" s="7">
        <f t="shared" si="2"/>
        <v>-3.4207066537501507E-3</v>
      </c>
      <c r="H72" s="9">
        <f t="shared" si="3"/>
        <v>7.4564186892164125E-8</v>
      </c>
    </row>
    <row r="73" spans="1:8" x14ac:dyDescent="0.25">
      <c r="A73" s="2">
        <v>44391</v>
      </c>
      <c r="B73" s="3">
        <v>1122.4972595099041</v>
      </c>
      <c r="C73" s="3">
        <v>1043.4215884241489</v>
      </c>
      <c r="D73" s="3">
        <v>1092.501693501315</v>
      </c>
      <c r="E73" s="7">
        <f t="shared" si="2"/>
        <v>1.4900295779769928E-3</v>
      </c>
      <c r="F73">
        <f>VLOOKUP(A73, '[1]Daily Values'!$A:$D, 4, 0)</f>
        <v>1190.652202665744</v>
      </c>
      <c r="G73" s="7">
        <f t="shared" si="2"/>
        <v>1.4899552358245613E-3</v>
      </c>
      <c r="H73" s="9">
        <f t="shared" si="3"/>
        <v>-7.43421524314683E-8</v>
      </c>
    </row>
    <row r="74" spans="1:8" x14ac:dyDescent="0.25">
      <c r="A74" s="2">
        <v>44392</v>
      </c>
      <c r="B74" s="3">
        <v>1115.14527199901</v>
      </c>
      <c r="C74" s="3">
        <v>1041.274714295696</v>
      </c>
      <c r="D74" s="3">
        <v>1088.7703781404609</v>
      </c>
      <c r="E74" s="7">
        <f t="shared" si="2"/>
        <v>-3.4270911808115855E-3</v>
      </c>
      <c r="F74">
        <f>VLOOKUP(A74, '[1]Daily Values'!$A:$D, 4, 0)</f>
        <v>1186.585665093819</v>
      </c>
      <c r="G74" s="7">
        <f t="shared" si="2"/>
        <v>-3.4270914368440949E-3</v>
      </c>
      <c r="H74" s="9">
        <f t="shared" si="3"/>
        <v>-2.5603250942973776E-10</v>
      </c>
    </row>
    <row r="75" spans="1:8" x14ac:dyDescent="0.25">
      <c r="A75" s="2">
        <v>44393</v>
      </c>
      <c r="B75" s="3">
        <v>1108.572836640998</v>
      </c>
      <c r="C75" s="3">
        <v>1031.546770597482</v>
      </c>
      <c r="D75" s="3">
        <v>1080.2303975189311</v>
      </c>
      <c r="E75" s="7">
        <f t="shared" si="2"/>
        <v>-7.9057029325821735E-3</v>
      </c>
      <c r="F75">
        <f>VLOOKUP(A75, '[1]Daily Values'!$A:$D, 4, 0)</f>
        <v>1177.2786279883589</v>
      </c>
      <c r="G75" s="7">
        <f t="shared" si="2"/>
        <v>-7.9055517395768687E-3</v>
      </c>
      <c r="H75" s="9">
        <f t="shared" si="3"/>
        <v>1.5119300530476443E-7</v>
      </c>
    </row>
    <row r="76" spans="1:8" x14ac:dyDescent="0.25">
      <c r="A76" s="2">
        <v>44396</v>
      </c>
      <c r="B76" s="3">
        <v>1098.0097608021979</v>
      </c>
      <c r="C76" s="3">
        <v>1017.7178312417</v>
      </c>
      <c r="D76" s="3">
        <v>1064.2776476697361</v>
      </c>
      <c r="E76" s="7">
        <f t="shared" si="2"/>
        <v>-1.4989274541398085E-2</v>
      </c>
      <c r="F76">
        <f>VLOOKUP(A76, '[1]Daily Values'!$A:$D, 4, 0)</f>
        <v>1159.8925022099879</v>
      </c>
      <c r="G76" s="7">
        <f t="shared" si="2"/>
        <v>-1.4989428542080036E-2</v>
      </c>
      <c r="H76" s="9">
        <f t="shared" si="3"/>
        <v>-1.5400068195149663E-7</v>
      </c>
    </row>
    <row r="77" spans="1:8" x14ac:dyDescent="0.25">
      <c r="A77" s="2">
        <v>44397</v>
      </c>
      <c r="B77" s="3">
        <v>1108.14234680348</v>
      </c>
      <c r="C77" s="3">
        <v>1043.251645757377</v>
      </c>
      <c r="D77" s="3">
        <v>1079.5290016573861</v>
      </c>
      <c r="E77" s="7">
        <f t="shared" si="2"/>
        <v>1.4127785325113794E-2</v>
      </c>
      <c r="F77">
        <f>VLOOKUP(A77, '[1]Daily Values'!$A:$D, 4, 0)</f>
        <v>1176.514307212628</v>
      </c>
      <c r="G77" s="7">
        <f t="shared" si="2"/>
        <v>1.4128009239445672E-2</v>
      </c>
      <c r="H77" s="9">
        <f t="shared" si="3"/>
        <v>2.2391433187815557E-7</v>
      </c>
    </row>
    <row r="78" spans="1:8" x14ac:dyDescent="0.25">
      <c r="A78" s="2">
        <v>44398</v>
      </c>
      <c r="B78" s="3">
        <v>1116.7579634010381</v>
      </c>
      <c r="C78" s="3">
        <v>1055.5341434731829</v>
      </c>
      <c r="D78" s="3">
        <v>1088.2695670167759</v>
      </c>
      <c r="E78" s="7">
        <f t="shared" si="2"/>
        <v>8.031617922891995E-3</v>
      </c>
      <c r="F78">
        <f>VLOOKUP(A78, '[1]Daily Values'!$A:$D, 4, 0)</f>
        <v>1186.039772338431</v>
      </c>
      <c r="G78" s="7">
        <f t="shared" si="2"/>
        <v>8.0313201529678708E-3</v>
      </c>
      <c r="H78" s="9">
        <f t="shared" si="3"/>
        <v>-2.9776992412425263E-7</v>
      </c>
    </row>
    <row r="79" spans="1:8" x14ac:dyDescent="0.25">
      <c r="A79" s="2">
        <v>44399</v>
      </c>
      <c r="B79" s="3">
        <v>1123.999518398444</v>
      </c>
      <c r="C79" s="3">
        <v>1048.899607473144</v>
      </c>
      <c r="D79" s="3">
        <v>1090.5482291604981</v>
      </c>
      <c r="E79" s="7">
        <f t="shared" si="2"/>
        <v>2.0894648056750944E-3</v>
      </c>
      <c r="F79">
        <f>VLOOKUP(A79, '[1]Daily Values'!$A:$D, 4, 0)</f>
        <v>1188.5235045924851</v>
      </c>
      <c r="G79" s="7">
        <f t="shared" si="2"/>
        <v>2.0897628397392822E-3</v>
      </c>
      <c r="H79" s="9">
        <f t="shared" si="3"/>
        <v>2.9803406418780695E-7</v>
      </c>
    </row>
    <row r="80" spans="1:8" x14ac:dyDescent="0.25">
      <c r="A80" s="2">
        <v>44400</v>
      </c>
      <c r="B80" s="3">
        <v>1135.3176915793561</v>
      </c>
      <c r="C80" s="3">
        <v>1056.2304879746821</v>
      </c>
      <c r="D80" s="3">
        <v>1101.7679600613501</v>
      </c>
      <c r="E80" s="7">
        <f t="shared" si="2"/>
        <v>1.0183388251939434E-2</v>
      </c>
      <c r="F80">
        <f>VLOOKUP(A80, '[1]Daily Values'!$A:$D, 4, 0)</f>
        <v>1200.751041344949</v>
      </c>
      <c r="G80" s="7">
        <f t="shared" si="2"/>
        <v>1.0183240598124327E-2</v>
      </c>
      <c r="H80" s="9">
        <f t="shared" si="3"/>
        <v>-1.4765381510691011E-7</v>
      </c>
    </row>
    <row r="81" spans="1:8" x14ac:dyDescent="0.25">
      <c r="A81" s="2">
        <v>44403</v>
      </c>
      <c r="B81" s="3">
        <v>1135.6659014836309</v>
      </c>
      <c r="C81" s="3">
        <v>1058.436662460203</v>
      </c>
      <c r="D81" s="3">
        <v>1104.4725190775121</v>
      </c>
      <c r="E81" s="7">
        <f t="shared" si="2"/>
        <v>2.4487336438401321E-3</v>
      </c>
      <c r="F81">
        <f>VLOOKUP(A81, '[1]Daily Values'!$A:$D, 4, 0)</f>
        <v>1203.69857855129</v>
      </c>
      <c r="G81" s="7">
        <f t="shared" si="2"/>
        <v>2.4487336438400089E-3</v>
      </c>
      <c r="H81" s="9">
        <f t="shared" si="3"/>
        <v>-1.231653667943533E-16</v>
      </c>
    </row>
    <row r="82" spans="1:8" x14ac:dyDescent="0.25">
      <c r="A82" s="2">
        <v>44404</v>
      </c>
      <c r="B82" s="3">
        <v>1128.25928549585</v>
      </c>
      <c r="C82" s="3">
        <v>1056.221590382841</v>
      </c>
      <c r="D82" s="3">
        <v>1099.4387043624979</v>
      </c>
      <c r="E82" s="7">
        <f t="shared" si="2"/>
        <v>-4.5785314770530865E-3</v>
      </c>
      <c r="F82">
        <f>VLOOKUP(A82, '[1]Daily Values'!$A:$D, 4, 0)</f>
        <v>1198.2125247903391</v>
      </c>
      <c r="G82" s="7">
        <f t="shared" si="2"/>
        <v>-4.5785314770523033E-3</v>
      </c>
      <c r="H82" s="9">
        <f t="shared" si="3"/>
        <v>7.832276494035284E-16</v>
      </c>
    </row>
    <row r="83" spans="1:8" x14ac:dyDescent="0.25">
      <c r="A83" s="2">
        <v>44405</v>
      </c>
      <c r="B83" s="3">
        <v>1125.4516374363379</v>
      </c>
      <c r="C83" s="3">
        <v>1055.8773260515261</v>
      </c>
      <c r="D83" s="3">
        <v>1098.988080093339</v>
      </c>
      <c r="E83" s="7">
        <f t="shared" si="2"/>
        <v>-4.100356294315833E-4</v>
      </c>
      <c r="F83">
        <f>VLOOKUP(A83, '[1]Daily Values'!$A:$D, 4, 0)</f>
        <v>1197.7215049832439</v>
      </c>
      <c r="G83" s="7">
        <f t="shared" si="2"/>
        <v>-4.0996158543723279E-4</v>
      </c>
      <c r="H83" s="9">
        <f t="shared" si="3"/>
        <v>7.404399435050708E-8</v>
      </c>
    </row>
    <row r="84" spans="1:8" x14ac:dyDescent="0.25">
      <c r="A84" s="2">
        <v>44406</v>
      </c>
      <c r="B84" s="3">
        <v>1124.538304951225</v>
      </c>
      <c r="C84" s="3">
        <v>1068.7087725751551</v>
      </c>
      <c r="D84" s="3">
        <v>1103.5459737616291</v>
      </c>
      <c r="E84" s="7">
        <f t="shared" si="2"/>
        <v>4.1302254520069141E-3</v>
      </c>
      <c r="F84">
        <f>VLOOKUP(A84, '[1]Daily Values'!$A:$D, 4, 0)</f>
        <v>1202.68896949135</v>
      </c>
      <c r="G84" s="7">
        <f t="shared" si="2"/>
        <v>4.1302985510933725E-3</v>
      </c>
      <c r="H84" s="9">
        <f t="shared" si="3"/>
        <v>7.3099086458396079E-8</v>
      </c>
    </row>
    <row r="85" spans="1:8" x14ac:dyDescent="0.25">
      <c r="A85" s="2">
        <v>44407</v>
      </c>
      <c r="B85" s="3">
        <v>1119.44196970387</v>
      </c>
      <c r="C85" s="3">
        <v>1062.8557042897601</v>
      </c>
      <c r="D85" s="3">
        <v>1098.1867172233481</v>
      </c>
      <c r="E85" s="7">
        <f t="shared" si="2"/>
        <v>-4.8800959383585663E-3</v>
      </c>
      <c r="F85">
        <f>VLOOKUP(A85, '[1]Daily Values'!$A:$D, 4, 0)</f>
        <v>1196.8479701973399</v>
      </c>
      <c r="G85" s="7">
        <f t="shared" si="2"/>
        <v>-4.8803185028145285E-3</v>
      </c>
      <c r="H85" s="9">
        <f t="shared" si="3"/>
        <v>-2.2256445596224861E-7</v>
      </c>
    </row>
    <row r="86" spans="1:8" x14ac:dyDescent="0.25">
      <c r="A86" s="2">
        <v>44410</v>
      </c>
      <c r="B86" s="3">
        <v>1116.313520293794</v>
      </c>
      <c r="C86" s="3">
        <v>1063.400909686362</v>
      </c>
      <c r="D86" s="3">
        <v>1095.8827583020609</v>
      </c>
      <c r="E86" s="7">
        <f t="shared" si="2"/>
        <v>-2.1023771966783059E-3</v>
      </c>
      <c r="F86">
        <f>VLOOKUP(A86, '[1]Daily Values'!$A:$D, 4, 0)</f>
        <v>1194.3372003839511</v>
      </c>
      <c r="G86" s="7">
        <f t="shared" si="2"/>
        <v>-2.1022285938859481E-3</v>
      </c>
      <c r="H86" s="9">
        <f t="shared" si="3"/>
        <v>1.4860279235785756E-7</v>
      </c>
    </row>
    <row r="87" spans="1:8" x14ac:dyDescent="0.25">
      <c r="A87" s="2">
        <v>44411</v>
      </c>
      <c r="B87" s="3">
        <v>1123.1194577694739</v>
      </c>
      <c r="C87" s="3">
        <v>1075.504619580315</v>
      </c>
      <c r="D87" s="3">
        <v>1104.79796090078</v>
      </c>
      <c r="E87" s="7">
        <f t="shared" si="2"/>
        <v>8.0695320902387079E-3</v>
      </c>
      <c r="F87">
        <f>VLOOKUP(A87, '[1]Daily Values'!$A:$D, 4, 0)</f>
        <v>1204.053435436613</v>
      </c>
      <c r="G87" s="7">
        <f t="shared" si="2"/>
        <v>8.0696045264291721E-3</v>
      </c>
      <c r="H87" s="9">
        <f t="shared" si="3"/>
        <v>7.2436190464222894E-8</v>
      </c>
    </row>
    <row r="88" spans="1:8" x14ac:dyDescent="0.25">
      <c r="A88" s="2">
        <v>44412</v>
      </c>
      <c r="B88" s="3">
        <v>1124.3638904012071</v>
      </c>
      <c r="C88" s="3">
        <v>1065.1381381009371</v>
      </c>
      <c r="D88" s="3">
        <v>1099.3637087711329</v>
      </c>
      <c r="E88" s="7">
        <f t="shared" si="2"/>
        <v>-4.9430885213788975E-3</v>
      </c>
      <c r="F88">
        <f>VLOOKUP(A88, '[1]Daily Values'!$A:$D, 4, 0)</f>
        <v>1198.130791578182</v>
      </c>
      <c r="G88" s="7">
        <f t="shared" si="2"/>
        <v>-4.9432364981035794E-3</v>
      </c>
      <c r="H88" s="9">
        <f t="shared" si="3"/>
        <v>-1.4797672468185724E-7</v>
      </c>
    </row>
    <row r="89" spans="1:8" x14ac:dyDescent="0.25">
      <c r="A89" s="2">
        <v>44413</v>
      </c>
      <c r="B89" s="3">
        <v>1132.6943864517541</v>
      </c>
      <c r="C89" s="3">
        <v>1069.4652042175669</v>
      </c>
      <c r="D89" s="3">
        <v>1106.325935069761</v>
      </c>
      <c r="E89" s="7">
        <f t="shared" si="2"/>
        <v>6.2931059264999742E-3</v>
      </c>
      <c r="F89">
        <f>VLOOKUP(A89, '[1]Daily Values'!$A:$D, 4, 0)</f>
        <v>1205.7185945007909</v>
      </c>
      <c r="G89" s="7">
        <f t="shared" si="2"/>
        <v>6.2931789865532895E-3</v>
      </c>
      <c r="H89" s="9">
        <f t="shared" si="3"/>
        <v>7.3060053315358864E-8</v>
      </c>
    </row>
    <row r="90" spans="1:8" x14ac:dyDescent="0.25">
      <c r="A90" s="2">
        <v>44414</v>
      </c>
      <c r="B90" s="3">
        <v>1130.569850881971</v>
      </c>
      <c r="C90" s="3">
        <v>1071.4633193329039</v>
      </c>
      <c r="D90" s="3">
        <v>1108.1540542844441</v>
      </c>
      <c r="E90" s="7">
        <f t="shared" si="2"/>
        <v>1.6496977181241349E-3</v>
      </c>
      <c r="F90">
        <f>VLOOKUP(A90, '[1]Daily Values'!$A:$D, 4, 0)</f>
        <v>1207.710863709071</v>
      </c>
      <c r="G90" s="7">
        <f t="shared" si="2"/>
        <v>1.6496243166692034E-3</v>
      </c>
      <c r="H90" s="9">
        <f t="shared" si="3"/>
        <v>-7.3401454931537602E-8</v>
      </c>
    </row>
    <row r="91" spans="1:8" x14ac:dyDescent="0.25">
      <c r="A91" s="2">
        <v>44417</v>
      </c>
      <c r="B91" s="3">
        <v>1128.612499596569</v>
      </c>
      <c r="C91" s="3">
        <v>1071.549286190826</v>
      </c>
      <c r="D91" s="3">
        <v>1107.252399045522</v>
      </c>
      <c r="E91" s="7">
        <f t="shared" si="2"/>
        <v>-8.1431771084835907E-4</v>
      </c>
      <c r="F91">
        <f>VLOOKUP(A91, '[1]Daily Values'!$A:$D, 4, 0)</f>
        <v>1206.7282922084671</v>
      </c>
      <c r="G91" s="7">
        <f t="shared" si="2"/>
        <v>-8.1424418980483341E-4</v>
      </c>
      <c r="H91" s="9">
        <f t="shared" si="3"/>
        <v>7.3521043525664846E-8</v>
      </c>
    </row>
    <row r="92" spans="1:8" x14ac:dyDescent="0.25">
      <c r="A92" s="2">
        <v>44418</v>
      </c>
      <c r="B92" s="3">
        <v>1124.852270228972</v>
      </c>
      <c r="C92" s="3">
        <v>1075.948774760629</v>
      </c>
      <c r="D92" s="3">
        <v>1108.6297313108059</v>
      </c>
      <c r="E92" s="7">
        <f t="shared" si="2"/>
        <v>1.2423735593446777E-3</v>
      </c>
      <c r="F92">
        <f>VLOOKUP(A92, '[1]Daily Values'!$A:$D, 4, 0)</f>
        <v>1208.2292756664449</v>
      </c>
      <c r="G92" s="7">
        <f t="shared" si="2"/>
        <v>1.2423001893823976E-3</v>
      </c>
      <c r="H92" s="9">
        <f t="shared" si="3"/>
        <v>-7.3369962280168954E-8</v>
      </c>
    </row>
    <row r="93" spans="1:8" x14ac:dyDescent="0.25">
      <c r="A93" s="2">
        <v>44419</v>
      </c>
      <c r="B93" s="3">
        <v>1123.843599305312</v>
      </c>
      <c r="C93" s="3">
        <v>1080.542177362548</v>
      </c>
      <c r="D93" s="3">
        <v>1111.3845585216141</v>
      </c>
      <c r="E93" s="7">
        <f t="shared" si="2"/>
        <v>2.4787344665582207E-3</v>
      </c>
      <c r="F93">
        <f>VLOOKUP(A93, '[1]Daily Values'!$A:$D, 4, 0)</f>
        <v>1211.2316858210779</v>
      </c>
      <c r="G93" s="7">
        <f t="shared" si="2"/>
        <v>2.4788074732355865E-3</v>
      </c>
      <c r="H93" s="9">
        <f t="shared" si="3"/>
        <v>7.3006677365865247E-8</v>
      </c>
    </row>
    <row r="94" spans="1:8" x14ac:dyDescent="0.25">
      <c r="A94" s="2">
        <v>44420</v>
      </c>
      <c r="B94" s="3">
        <v>1127.508664606637</v>
      </c>
      <c r="C94" s="3">
        <v>1076.772133646914</v>
      </c>
      <c r="D94" s="3">
        <v>1114.7155178079549</v>
      </c>
      <c r="E94" s="7">
        <f t="shared" si="2"/>
        <v>2.9881698362745394E-3</v>
      </c>
      <c r="F94">
        <f>VLOOKUP(A94, '[1]Daily Values'!$A:$D, 4, 0)</f>
        <v>1214.8618105909929</v>
      </c>
      <c r="G94" s="7">
        <f t="shared" si="2"/>
        <v>2.9880968668766399E-3</v>
      </c>
      <c r="H94" s="9">
        <f t="shared" si="3"/>
        <v>-7.2969397899459026E-8</v>
      </c>
    </row>
    <row r="95" spans="1:8" x14ac:dyDescent="0.25">
      <c r="A95" s="2">
        <v>44421</v>
      </c>
      <c r="B95" s="3">
        <v>1132.4502501858369</v>
      </c>
      <c r="C95" s="3">
        <v>1079.387224555803</v>
      </c>
      <c r="D95" s="3">
        <v>1116.7439777401371</v>
      </c>
      <c r="E95" s="7">
        <f t="shared" si="2"/>
        <v>1.816405525899487E-3</v>
      </c>
      <c r="F95">
        <f>VLOOKUP(A95, '[1]Daily Values'!$A:$D, 4, 0)</f>
        <v>1217.0725078196169</v>
      </c>
      <c r="G95" s="7">
        <f t="shared" si="2"/>
        <v>1.8164055258995579E-3</v>
      </c>
      <c r="H95" s="9">
        <f t="shared" si="3"/>
        <v>7.090682208055199E-17</v>
      </c>
    </row>
    <row r="96" spans="1:8" x14ac:dyDescent="0.25">
      <c r="A96" s="2">
        <v>44424</v>
      </c>
      <c r="B96" s="3">
        <v>1137.74594040226</v>
      </c>
      <c r="C96" s="3">
        <v>1083.295451458242</v>
      </c>
      <c r="D96" s="3">
        <v>1119.3735411649341</v>
      </c>
      <c r="E96" s="7">
        <f t="shared" si="2"/>
        <v>2.3491384494048152E-3</v>
      </c>
      <c r="F96">
        <f>VLOOKUP(A96, '[1]Daily Values'!$A:$D, 4, 0)</f>
        <v>1219.938400461536</v>
      </c>
      <c r="G96" s="7">
        <f t="shared" si="2"/>
        <v>2.3492109444500412E-3</v>
      </c>
      <c r="H96" s="9">
        <f t="shared" si="3"/>
        <v>7.2495045225998839E-8</v>
      </c>
    </row>
    <row r="97" spans="1:8" x14ac:dyDescent="0.25">
      <c r="A97" s="2">
        <v>44425</v>
      </c>
      <c r="B97" s="3">
        <v>1129.0206453157209</v>
      </c>
      <c r="C97" s="3">
        <v>1067.842920805037</v>
      </c>
      <c r="D97" s="3">
        <v>1112.035767528633</v>
      </c>
      <c r="E97" s="7">
        <f t="shared" si="2"/>
        <v>-6.5985050576281698E-3</v>
      </c>
      <c r="F97">
        <f>VLOOKUP(A97, '[1]Daily Values'!$A:$D, 4, 0)</f>
        <v>1211.9413109439879</v>
      </c>
      <c r="G97" s="7">
        <f t="shared" si="2"/>
        <v>-6.5985782028662506E-3</v>
      </c>
      <c r="H97" s="9">
        <f t="shared" si="3"/>
        <v>-7.3145238080850328E-8</v>
      </c>
    </row>
    <row r="98" spans="1:8" x14ac:dyDescent="0.25">
      <c r="A98" s="2">
        <v>44426</v>
      </c>
      <c r="B98" s="3">
        <v>1117.3161756191489</v>
      </c>
      <c r="C98" s="3">
        <v>1055.7482383739689</v>
      </c>
      <c r="D98" s="3">
        <v>1099.8646012349379</v>
      </c>
      <c r="E98" s="7">
        <f t="shared" si="2"/>
        <v>-1.1066058749439819E-2</v>
      </c>
      <c r="F98">
        <f>VLOOKUP(A98, '[1]Daily Values'!$A:$D, 4, 0)</f>
        <v>1198.676507038098</v>
      </c>
      <c r="G98" s="7">
        <f t="shared" si="2"/>
        <v>-1.1066208295570064E-2</v>
      </c>
      <c r="H98" s="9">
        <f t="shared" si="3"/>
        <v>-1.4954613024482921E-7</v>
      </c>
    </row>
    <row r="99" spans="1:8" x14ac:dyDescent="0.25">
      <c r="A99" s="2">
        <v>44427</v>
      </c>
      <c r="B99" s="3">
        <v>1127.674704037699</v>
      </c>
      <c r="C99" s="3">
        <v>1055.3418704306521</v>
      </c>
      <c r="D99" s="3">
        <v>1101.567538003731</v>
      </c>
      <c r="E99" s="7">
        <f t="shared" si="2"/>
        <v>1.5459213439414951E-3</v>
      </c>
      <c r="F99">
        <f>VLOOKUP(A99, '[1]Daily Values'!$A:$D, 4, 0)</f>
        <v>1200.532613324606</v>
      </c>
      <c r="G99" s="7">
        <f t="shared" si="2"/>
        <v>1.5460690246206601E-3</v>
      </c>
      <c r="H99" s="9">
        <f t="shared" si="3"/>
        <v>1.4768067916498019E-7</v>
      </c>
    </row>
    <row r="100" spans="1:8" x14ac:dyDescent="0.25">
      <c r="A100" s="2">
        <v>44428</v>
      </c>
      <c r="B100" s="3">
        <v>1138.788882046711</v>
      </c>
      <c r="C100" s="3">
        <v>1063.588570009669</v>
      </c>
      <c r="D100" s="3">
        <v>1110.332668079599</v>
      </c>
      <c r="E100" s="7">
        <f t="shared" si="2"/>
        <v>7.8941476981199965E-3</v>
      </c>
      <c r="F100">
        <f>VLOOKUP(A100, '[1]Daily Values'!$A:$D, 4, 0)</f>
        <v>1210.085293305217</v>
      </c>
      <c r="G100" s="7">
        <f t="shared" si="2"/>
        <v>7.8942203772420332E-3</v>
      </c>
      <c r="H100" s="9">
        <f t="shared" si="3"/>
        <v>7.2679122036650723E-8</v>
      </c>
    </row>
    <row r="101" spans="1:8" x14ac:dyDescent="0.25">
      <c r="A101" s="2">
        <v>44431</v>
      </c>
      <c r="B101" s="3">
        <v>1149.8061610376681</v>
      </c>
      <c r="C101" s="3">
        <v>1068.596360274476</v>
      </c>
      <c r="D101" s="3">
        <v>1120.099745763318</v>
      </c>
      <c r="E101" s="7">
        <f t="shared" si="2"/>
        <v>8.7198284980084338E-3</v>
      </c>
      <c r="F101">
        <f>VLOOKUP(A101, '[1]Daily Values'!$A:$D, 4, 0)</f>
        <v>1220.729936092074</v>
      </c>
      <c r="G101" s="7">
        <f t="shared" si="2"/>
        <v>8.7198998501943608E-3</v>
      </c>
      <c r="H101" s="9">
        <f t="shared" si="3"/>
        <v>7.1352185927048284E-8</v>
      </c>
    </row>
    <row r="102" spans="1:8" x14ac:dyDescent="0.25">
      <c r="A102" s="2">
        <v>44432</v>
      </c>
      <c r="B102" s="3">
        <v>1148.6859126663869</v>
      </c>
      <c r="C102" s="3">
        <v>1071.4245326527539</v>
      </c>
      <c r="D102" s="3">
        <v>1121.877922143839</v>
      </c>
      <c r="E102" s="7">
        <f t="shared" si="2"/>
        <v>1.5849998876197092E-3</v>
      </c>
      <c r="F102">
        <f>VLOOKUP(A102, '[1]Daily Values'!$A:$D, 4, 0)</f>
        <v>1222.6676869430039</v>
      </c>
      <c r="G102" s="7">
        <f t="shared" si="2"/>
        <v>1.5848548805397671E-3</v>
      </c>
      <c r="H102" s="9">
        <f t="shared" si="3"/>
        <v>-1.4500707994210757E-7</v>
      </c>
    </row>
    <row r="103" spans="1:8" x14ac:dyDescent="0.25">
      <c r="A103" s="2">
        <v>44433</v>
      </c>
      <c r="B103" s="3">
        <v>1147.7334319217309</v>
      </c>
      <c r="C103" s="3">
        <v>1078.3089883946541</v>
      </c>
      <c r="D103" s="3">
        <v>1124.2320679196521</v>
      </c>
      <c r="E103" s="7">
        <f t="shared" si="2"/>
        <v>2.094003402846665E-3</v>
      </c>
      <c r="F103">
        <f>VLOOKUP(A103, '[1]Daily Values'!$A:$D, 4, 0)</f>
        <v>1225.2331524092151</v>
      </c>
      <c r="G103" s="7">
        <f t="shared" si="2"/>
        <v>2.0938590024001972E-3</v>
      </c>
      <c r="H103" s="9">
        <f t="shared" si="3"/>
        <v>-1.4440044646775105E-7</v>
      </c>
    </row>
    <row r="104" spans="1:8" x14ac:dyDescent="0.25">
      <c r="A104" s="2">
        <v>44434</v>
      </c>
      <c r="B104" s="3">
        <v>1142.1901013441841</v>
      </c>
      <c r="C104" s="3">
        <v>1073.650642219123</v>
      </c>
      <c r="D104" s="3">
        <v>1117.595527464654</v>
      </c>
      <c r="E104" s="7">
        <f t="shared" si="2"/>
        <v>-5.9382310432590782E-3</v>
      </c>
      <c r="F104">
        <f>VLOOKUP(A104, '[1]Daily Values'!$A:$D, 4, 0)</f>
        <v>1218.0005609628699</v>
      </c>
      <c r="G104" s="7">
        <f t="shared" si="2"/>
        <v>-5.9380854805416213E-3</v>
      </c>
      <c r="H104" s="9">
        <f t="shared" si="3"/>
        <v>1.4556271745683885E-7</v>
      </c>
    </row>
    <row r="105" spans="1:8" x14ac:dyDescent="0.25">
      <c r="A105" s="2">
        <v>44435</v>
      </c>
      <c r="B105" s="3">
        <v>1151.137066536548</v>
      </c>
      <c r="C105" s="3">
        <v>1081.220870071206</v>
      </c>
      <c r="D105" s="3">
        <v>1127.587835942833</v>
      </c>
      <c r="E105" s="7">
        <f t="shared" si="2"/>
        <v>8.8616674991211768E-3</v>
      </c>
      <c r="F105">
        <f>VLOOKUP(A105, '[1]Daily Values'!$A:$D, 4, 0)</f>
        <v>1228.8904920339371</v>
      </c>
      <c r="G105" s="7">
        <f t="shared" si="2"/>
        <v>8.8615960019702306E-3</v>
      </c>
      <c r="H105" s="9">
        <f t="shared" si="3"/>
        <v>-7.149715094620368E-8</v>
      </c>
    </row>
    <row r="106" spans="1:8" x14ac:dyDescent="0.25">
      <c r="A106" s="2">
        <v>44438</v>
      </c>
      <c r="B106" s="3">
        <v>1160.4846464597811</v>
      </c>
      <c r="C106" s="3">
        <v>1083.645275572243</v>
      </c>
      <c r="D106" s="3">
        <v>1132.5464923862389</v>
      </c>
      <c r="E106" s="7">
        <f t="shared" si="2"/>
        <v>4.3783248429459546E-3</v>
      </c>
      <c r="F106">
        <f>VLOOKUP(A106, '[1]Daily Values'!$A:$D, 4, 0)</f>
        <v>1234.2948125827299</v>
      </c>
      <c r="G106" s="7">
        <f t="shared" si="2"/>
        <v>4.3784681695975356E-3</v>
      </c>
      <c r="H106" s="9">
        <f t="shared" si="3"/>
        <v>1.4332665158097585E-7</v>
      </c>
    </row>
    <row r="107" spans="1:8" x14ac:dyDescent="0.25">
      <c r="A107" s="2">
        <v>44439</v>
      </c>
      <c r="B107" s="3">
        <v>1157.448548774772</v>
      </c>
      <c r="C107" s="3">
        <v>1084.0139365368559</v>
      </c>
      <c r="D107" s="3">
        <v>1130.8686083746491</v>
      </c>
      <c r="E107" s="7">
        <f t="shared" si="2"/>
        <v>-1.4837126074278611E-3</v>
      </c>
      <c r="F107">
        <f>VLOOKUP(A107, '[1]Daily Values'!$A:$D, 4, 0)</f>
        <v>1232.46592115103</v>
      </c>
      <c r="G107" s="7">
        <f t="shared" si="2"/>
        <v>-1.4839286022545043E-3</v>
      </c>
      <c r="H107" s="9">
        <f t="shared" si="3"/>
        <v>-2.1599482664317986E-7</v>
      </c>
    </row>
    <row r="108" spans="1:8" x14ac:dyDescent="0.25">
      <c r="A108" s="2">
        <v>44440</v>
      </c>
      <c r="B108" s="3">
        <v>1161.6794767326969</v>
      </c>
      <c r="C108" s="3">
        <v>1079.4953406547891</v>
      </c>
      <c r="D108" s="3">
        <v>1131.469549187022</v>
      </c>
      <c r="E108" s="7">
        <f t="shared" si="2"/>
        <v>5.3111532060652253E-4</v>
      </c>
      <c r="F108">
        <f>VLOOKUP(A108, '[1]Daily Values'!$A:$D, 4, 0)</f>
        <v>1233.1207619733841</v>
      </c>
      <c r="G108" s="7">
        <f t="shared" si="2"/>
        <v>5.3104354621859133E-4</v>
      </c>
      <c r="H108" s="9">
        <f t="shared" si="3"/>
        <v>-7.1774387931200327E-8</v>
      </c>
    </row>
    <row r="109" spans="1:8" x14ac:dyDescent="0.25">
      <c r="A109" s="2">
        <v>44441</v>
      </c>
      <c r="B109" s="3">
        <v>1160.131761529635</v>
      </c>
      <c r="C109" s="3">
        <v>1086.063973729076</v>
      </c>
      <c r="D109" s="3">
        <v>1134.950662336335</v>
      </c>
      <c r="E109" s="7">
        <f t="shared" si="2"/>
        <v>3.0671933722184372E-3</v>
      </c>
      <c r="F109">
        <f>VLOOKUP(A109, '[1]Daily Values'!$A:$D, 4, 0)</f>
        <v>1236.914796406292</v>
      </c>
      <c r="G109" s="7">
        <f t="shared" si="2"/>
        <v>3.0673369288903374E-3</v>
      </c>
      <c r="H109" s="9">
        <f t="shared" si="3"/>
        <v>1.4355667190017393E-7</v>
      </c>
    </row>
    <row r="110" spans="1:8" x14ac:dyDescent="0.25">
      <c r="A110" s="2">
        <v>44442</v>
      </c>
      <c r="B110" s="3">
        <v>1164.520931278719</v>
      </c>
      <c r="C110" s="3">
        <v>1083.2396664657811</v>
      </c>
      <c r="D110" s="3">
        <v>1134.6752446873511</v>
      </c>
      <c r="E110" s="7">
        <f t="shared" si="2"/>
        <v>-2.427281729053358E-4</v>
      </c>
      <c r="F110">
        <f>VLOOKUP(A110, '[1]Daily Values'!$A:$D, 4, 0)</f>
        <v>1236.61463517379</v>
      </c>
      <c r="G110" s="7">
        <f t="shared" si="2"/>
        <v>-2.4272819030626632E-4</v>
      </c>
      <c r="H110" s="9">
        <f t="shared" si="3"/>
        <v>-1.7400930522881719E-11</v>
      </c>
    </row>
    <row r="111" spans="1:8" x14ac:dyDescent="0.25">
      <c r="A111" s="2">
        <v>44446</v>
      </c>
      <c r="B111" s="3">
        <v>1162.7120910974729</v>
      </c>
      <c r="C111" s="3">
        <v>1070.068351150426</v>
      </c>
      <c r="D111" s="3">
        <v>1130.617999462504</v>
      </c>
      <c r="E111" s="7">
        <f t="shared" si="2"/>
        <v>-3.5885199304945439E-3</v>
      </c>
      <c r="F111">
        <f>VLOOKUP(A111, '[1]Daily Values'!$A:$D, 4, 0)</f>
        <v>1232.193240716543</v>
      </c>
      <c r="G111" s="7">
        <f t="shared" si="2"/>
        <v>-3.5882313838014068E-3</v>
      </c>
      <c r="H111" s="9">
        <f t="shared" si="3"/>
        <v>2.885466931371386E-7</v>
      </c>
    </row>
    <row r="112" spans="1:8" x14ac:dyDescent="0.25">
      <c r="A112" s="2">
        <v>44447</v>
      </c>
      <c r="B112" s="3">
        <v>1160.2812846419081</v>
      </c>
      <c r="C112" s="3">
        <v>1067.728031969823</v>
      </c>
      <c r="D112" s="3">
        <v>1129.240667197221</v>
      </c>
      <c r="E112" s="7">
        <f t="shared" si="2"/>
        <v>-1.219697718380594E-3</v>
      </c>
      <c r="F112">
        <f>VLOOKUP(A112, '[1]Daily Values'!$A:$D, 4, 0)</f>
        <v>1230.6920799630941</v>
      </c>
      <c r="G112" s="7">
        <f t="shared" si="2"/>
        <v>-1.2197695734694858E-3</v>
      </c>
      <c r="H112" s="9">
        <f t="shared" si="3"/>
        <v>-7.1855088891762883E-8</v>
      </c>
    </row>
    <row r="113" spans="1:8" x14ac:dyDescent="0.25">
      <c r="A113" s="2">
        <v>44448</v>
      </c>
      <c r="B113" s="3">
        <v>1155.2927560753949</v>
      </c>
      <c r="C113" s="3">
        <v>1065.689722730116</v>
      </c>
      <c r="D113" s="3">
        <v>1124.4073558799471</v>
      </c>
      <c r="E113" s="7">
        <f t="shared" si="2"/>
        <v>-4.2985411754901063E-3</v>
      </c>
      <c r="F113">
        <f>VLOOKUP(A113, '[1]Daily Values'!$A:$D, 4, 0)</f>
        <v>1225.4244542224869</v>
      </c>
      <c r="G113" s="7">
        <f t="shared" si="2"/>
        <v>-4.2986132049644792E-3</v>
      </c>
      <c r="H113" s="9">
        <f t="shared" si="3"/>
        <v>-7.2029474372861668E-8</v>
      </c>
    </row>
    <row r="114" spans="1:8" x14ac:dyDescent="0.25">
      <c r="A114" s="2">
        <v>44449</v>
      </c>
      <c r="B114" s="3">
        <v>1149.6987307541749</v>
      </c>
      <c r="C114" s="3">
        <v>1062.011242979434</v>
      </c>
      <c r="D114" s="3">
        <v>1115.5416080746661</v>
      </c>
      <c r="E114" s="7">
        <f t="shared" si="2"/>
        <v>-7.9474828559577861E-3</v>
      </c>
      <c r="F114">
        <f>VLOOKUP(A114, '[1]Daily Values'!$A:$D, 4, 0)</f>
        <v>1215.7623829362331</v>
      </c>
      <c r="G114" s="7">
        <f t="shared" si="2"/>
        <v>-7.9473352867841223E-3</v>
      </c>
      <c r="H114" s="9">
        <f t="shared" si="3"/>
        <v>1.4756917366375022E-7</v>
      </c>
    </row>
    <row r="115" spans="1:8" x14ac:dyDescent="0.25">
      <c r="A115" s="2">
        <v>44452</v>
      </c>
      <c r="B115" s="3">
        <v>1147.201052657382</v>
      </c>
      <c r="C115" s="3">
        <v>1069.5753453574109</v>
      </c>
      <c r="D115" s="3">
        <v>1118.3968903346461</v>
      </c>
      <c r="E115" s="7">
        <f t="shared" si="2"/>
        <v>2.5530134111206287E-3</v>
      </c>
      <c r="F115">
        <f>VLOOKUP(A115, '[1]Daily Values'!$A:$D, 4, 0)</f>
        <v>1218.873741157832</v>
      </c>
      <c r="G115" s="7">
        <f t="shared" si="2"/>
        <v>2.5526501363819752E-3</v>
      </c>
      <c r="H115" s="9">
        <f t="shared" si="3"/>
        <v>-3.6327473865345461E-7</v>
      </c>
    </row>
    <row r="116" spans="1:8" x14ac:dyDescent="0.25">
      <c r="A116" s="2">
        <v>44453</v>
      </c>
      <c r="B116" s="3">
        <v>1140.3070692454221</v>
      </c>
      <c r="C116" s="3">
        <v>1058.794002431802</v>
      </c>
      <c r="D116" s="3">
        <v>1112.3614533722639</v>
      </c>
      <c r="E116" s="7">
        <f t="shared" si="2"/>
        <v>-5.4257875837795139E-3</v>
      </c>
      <c r="F116">
        <f>VLOOKUP(A116, '[1]Daily Values'!$A:$D, 4, 0)</f>
        <v>1212.2961678293109</v>
      </c>
      <c r="G116" s="7">
        <f t="shared" si="2"/>
        <v>-5.4257148567075416E-3</v>
      </c>
      <c r="H116" s="9">
        <f t="shared" si="3"/>
        <v>7.2727071972339408E-8</v>
      </c>
    </row>
    <row r="117" spans="1:8" x14ac:dyDescent="0.25">
      <c r="A117" s="2">
        <v>44454</v>
      </c>
      <c r="B117" s="3">
        <v>1147.8159354940001</v>
      </c>
      <c r="C117" s="3">
        <v>1072.607156845153</v>
      </c>
      <c r="D117" s="3">
        <v>1121.6522846487769</v>
      </c>
      <c r="E117" s="7">
        <f t="shared" si="2"/>
        <v>8.2831652943338458E-3</v>
      </c>
      <c r="F117">
        <f>VLOOKUP(A117, '[1]Daily Values'!$A:$D, 4, 0)</f>
        <v>1222.421955420117</v>
      </c>
      <c r="G117" s="7">
        <f t="shared" si="2"/>
        <v>8.2833816473184361E-3</v>
      </c>
      <c r="H117" s="9">
        <f t="shared" si="3"/>
        <v>2.1635298459027341E-7</v>
      </c>
    </row>
    <row r="118" spans="1:8" x14ac:dyDescent="0.25">
      <c r="A118" s="2">
        <v>44455</v>
      </c>
      <c r="B118" s="3">
        <v>1147.9368225524561</v>
      </c>
      <c r="C118" s="3">
        <v>1073.028026973649</v>
      </c>
      <c r="D118" s="3">
        <v>1119.8744336287391</v>
      </c>
      <c r="E118" s="7">
        <f t="shared" si="2"/>
        <v>-1.5875449663379031E-3</v>
      </c>
      <c r="F118">
        <f>VLOOKUP(A118, '[1]Daily Values'!$A:$D, 4, 0)</f>
        <v>1220.484204569188</v>
      </c>
      <c r="G118" s="7">
        <f t="shared" si="2"/>
        <v>-1.5876902328391658E-3</v>
      </c>
      <c r="H118" s="9">
        <f t="shared" si="3"/>
        <v>-1.4526650126268741E-7</v>
      </c>
    </row>
    <row r="119" spans="1:8" x14ac:dyDescent="0.25">
      <c r="A119" s="2">
        <v>44456</v>
      </c>
      <c r="B119" s="3">
        <v>1137.487272943767</v>
      </c>
      <c r="C119" s="3">
        <v>1066.5406298633391</v>
      </c>
      <c r="D119" s="3">
        <v>1108.965421989293</v>
      </c>
      <c r="E119" s="7">
        <f t="shared" si="2"/>
        <v>-9.8371071118495707E-3</v>
      </c>
      <c r="F119">
        <f>VLOOKUP(A119, '[1]Daily Values'!$A:$D, 4, 0)</f>
        <v>1208.595124870973</v>
      </c>
      <c r="G119" s="7">
        <f t="shared" si="2"/>
        <v>-9.8371071118496193E-3</v>
      </c>
      <c r="H119" s="9">
        <f t="shared" si="3"/>
        <v>-4.8572257327350599E-17</v>
      </c>
    </row>
    <row r="120" spans="1:8" x14ac:dyDescent="0.25">
      <c r="A120" s="2">
        <v>44459</v>
      </c>
      <c r="B120" s="3">
        <v>1118.172964624375</v>
      </c>
      <c r="C120" s="3">
        <v>1046.969488289523</v>
      </c>
      <c r="D120" s="3">
        <v>1090.474535011065</v>
      </c>
      <c r="E120" s="7">
        <f t="shared" si="2"/>
        <v>-1.6956734324878448E-2</v>
      </c>
      <c r="F120">
        <f>VLOOKUP(A120, '[1]Daily Values'!$A:$D, 4, 0)</f>
        <v>1188.443189744095</v>
      </c>
      <c r="G120" s="7">
        <f t="shared" si="2"/>
        <v>-1.6956582612263772E-2</v>
      </c>
      <c r="H120" s="9">
        <f t="shared" si="3"/>
        <v>1.5171261467591957E-7</v>
      </c>
    </row>
    <row r="121" spans="1:8" x14ac:dyDescent="0.25">
      <c r="A121" s="2">
        <v>44460</v>
      </c>
      <c r="B121" s="3">
        <v>1119.5081934605439</v>
      </c>
      <c r="C121" s="3">
        <v>1040.6526789194791</v>
      </c>
      <c r="D121" s="3">
        <v>1089.4443623812999</v>
      </c>
      <c r="E121" s="7">
        <f t="shared" si="2"/>
        <v>-9.4559452996140464E-4</v>
      </c>
      <c r="F121">
        <f>VLOOKUP(A121, '[1]Daily Values'!$A:$D, 4, 0)</f>
        <v>1187.3204661736199</v>
      </c>
      <c r="G121" s="7">
        <f t="shared" si="2"/>
        <v>-9.4559438876114807E-4</v>
      </c>
      <c r="H121" s="9">
        <f t="shared" si="3"/>
        <v>1.4120025656517987E-10</v>
      </c>
    </row>
    <row r="122" spans="1:8" x14ac:dyDescent="0.25">
      <c r="A122" s="2">
        <v>44461</v>
      </c>
      <c r="B122" s="3">
        <v>1126.052012874816</v>
      </c>
      <c r="C122" s="3">
        <v>1050.3707613213689</v>
      </c>
      <c r="D122" s="3">
        <v>1100.0719372028241</v>
      </c>
      <c r="E122" s="7">
        <f t="shared" si="2"/>
        <v>9.6607998641862515E-3</v>
      </c>
      <c r="F122">
        <f>VLOOKUP(A122, '[1]Daily Values'!$A:$D, 4, 0)</f>
        <v>1198.9023814682259</v>
      </c>
      <c r="G122" s="7">
        <f t="shared" si="2"/>
        <v>9.6604323034393414E-3</v>
      </c>
      <c r="H122" s="9">
        <f t="shared" si="3"/>
        <v>-3.6756074691009222E-7</v>
      </c>
    </row>
    <row r="123" spans="1:8" x14ac:dyDescent="0.25">
      <c r="A123" s="2">
        <v>44462</v>
      </c>
      <c r="B123" s="3">
        <v>1139.9387674165259</v>
      </c>
      <c r="C123" s="3">
        <v>1064.225181396414</v>
      </c>
      <c r="D123" s="3">
        <v>1113.4376645103939</v>
      </c>
      <c r="E123" s="7">
        <f t="shared" si="2"/>
        <v>1.2004019383920412E-2</v>
      </c>
      <c r="F123">
        <f>VLOOKUP(A123, '[1]Daily Values'!$A:$D, 4, 0)</f>
        <v>1213.4691546658321</v>
      </c>
      <c r="G123" s="7">
        <f t="shared" si="2"/>
        <v>1.2004238543350188E-2</v>
      </c>
      <c r="H123" s="9">
        <f t="shared" si="3"/>
        <v>2.1915942977589198E-7</v>
      </c>
    </row>
    <row r="124" spans="1:8" x14ac:dyDescent="0.25">
      <c r="A124" s="2">
        <v>44463</v>
      </c>
      <c r="B124" s="3">
        <v>1138.707354229987</v>
      </c>
      <c r="C124" s="3">
        <v>1064.4256539466701</v>
      </c>
      <c r="D124" s="3">
        <v>1115.271802894016</v>
      </c>
      <c r="E124" s="7">
        <f t="shared" si="2"/>
        <v>1.6445662652482334E-3</v>
      </c>
      <c r="F124">
        <f>VLOOKUP(A124, '[1]Daily Values'!$A:$D, 4, 0)</f>
        <v>1215.467983806541</v>
      </c>
      <c r="G124" s="7">
        <f t="shared" si="2"/>
        <v>1.6444934521838389E-3</v>
      </c>
      <c r="H124" s="9">
        <f t="shared" si="3"/>
        <v>-7.2813064394506785E-8</v>
      </c>
    </row>
    <row r="125" spans="1:8" x14ac:dyDescent="0.25">
      <c r="A125" s="2">
        <v>44466</v>
      </c>
      <c r="B125" s="3">
        <v>1129.335122979305</v>
      </c>
      <c r="C125" s="3">
        <v>1068.09858842945</v>
      </c>
      <c r="D125" s="3">
        <v>1112.081155316032</v>
      </c>
      <c r="E125" s="7">
        <f t="shared" si="2"/>
        <v>-2.869078000946153E-3</v>
      </c>
      <c r="F125">
        <f>VLOOKUP(A125, '[1]Daily Values'!$A:$D, 4, 0)</f>
        <v>1211.990776380414</v>
      </c>
      <c r="G125" s="7">
        <f t="shared" si="2"/>
        <v>-2.869004858693448E-3</v>
      </c>
      <c r="H125" s="9">
        <f t="shared" si="3"/>
        <v>7.3142252705014899E-8</v>
      </c>
    </row>
    <row r="126" spans="1:8" x14ac:dyDescent="0.25">
      <c r="A126" s="2">
        <v>44467</v>
      </c>
      <c r="B126" s="3">
        <v>1103.1107239798889</v>
      </c>
      <c r="C126" s="3">
        <v>1048.347369616167</v>
      </c>
      <c r="D126" s="3">
        <v>1089.6704879170879</v>
      </c>
      <c r="E126" s="7">
        <f t="shared" si="2"/>
        <v>-2.0566462657699555E-2</v>
      </c>
      <c r="F126">
        <f>VLOOKUP(A126, '[1]Daily Values'!$A:$D, 4, 0)</f>
        <v>1187.5668182306549</v>
      </c>
      <c r="G126" s="7">
        <f t="shared" si="2"/>
        <v>-2.0566386475961082E-2</v>
      </c>
      <c r="H126" s="9">
        <f t="shared" si="3"/>
        <v>7.6181738473124483E-8</v>
      </c>
    </row>
    <row r="127" spans="1:8" x14ac:dyDescent="0.25">
      <c r="A127" s="2">
        <v>44468</v>
      </c>
      <c r="B127" s="3">
        <v>1105.4863862729701</v>
      </c>
      <c r="C127" s="3">
        <v>1049.675307838696</v>
      </c>
      <c r="D127" s="3">
        <v>1091.5047076408309</v>
      </c>
      <c r="E127" s="7">
        <f t="shared" si="2"/>
        <v>1.6804505843199312E-3</v>
      </c>
      <c r="F127">
        <f>VLOOKUP(A127, '[1]Daily Values'!$A:$D, 4, 0)</f>
        <v>1189.565558723629</v>
      </c>
      <c r="G127" s="7">
        <f t="shared" si="2"/>
        <v>1.6802272714743747E-3</v>
      </c>
      <c r="H127" s="9">
        <f t="shared" si="3"/>
        <v>-2.2331284555646841E-7</v>
      </c>
    </row>
    <row r="128" spans="1:8" x14ac:dyDescent="0.25">
      <c r="A128" s="2">
        <v>44469</v>
      </c>
      <c r="B128" s="3">
        <v>1095.7132920281331</v>
      </c>
      <c r="C128" s="3">
        <v>1030.5952543604999</v>
      </c>
      <c r="D128" s="3">
        <v>1078.1638704102211</v>
      </c>
      <c r="E128" s="7">
        <f t="shared" si="2"/>
        <v>-1.2373663778525534E-2</v>
      </c>
      <c r="F128">
        <f>VLOOKUP(A128, '[1]Daily Values'!$A:$D, 4, 0)</f>
        <v>1175.026177676302</v>
      </c>
      <c r="G128" s="7">
        <f t="shared" si="2"/>
        <v>-1.2373665645543005E-2</v>
      </c>
      <c r="H128" s="9">
        <f t="shared" si="3"/>
        <v>-1.8670174711798992E-9</v>
      </c>
    </row>
    <row r="129" spans="1:8" x14ac:dyDescent="0.25">
      <c r="A129" s="2">
        <v>44470</v>
      </c>
      <c r="B129" s="3">
        <v>1107.2099120579569</v>
      </c>
      <c r="C129" s="3">
        <v>1039.0609780412999</v>
      </c>
      <c r="D129" s="3">
        <v>1090.977054277286</v>
      </c>
      <c r="E129" s="7">
        <f t="shared" si="2"/>
        <v>1.1744686853705631E-2</v>
      </c>
      <c r="F129">
        <f>VLOOKUP(A129, '[1]Daily Values'!$A:$D, 4, 0)</f>
        <v>1188.9905895109871</v>
      </c>
      <c r="G129" s="7">
        <f t="shared" si="2"/>
        <v>1.1744762286494119E-2</v>
      </c>
      <c r="H129" s="9">
        <f t="shared" si="3"/>
        <v>7.5432788487761471E-8</v>
      </c>
    </row>
    <row r="130" spans="1:8" x14ac:dyDescent="0.25">
      <c r="A130" s="2">
        <v>44473</v>
      </c>
      <c r="B130" s="3">
        <v>1085.4448182233521</v>
      </c>
      <c r="C130" s="3">
        <v>1030.1530859101979</v>
      </c>
      <c r="D130" s="3">
        <v>1076.9077349249101</v>
      </c>
      <c r="E130" s="7">
        <f t="shared" si="2"/>
        <v>-1.306455408954506E-2</v>
      </c>
      <c r="F130">
        <f>VLOOKUP(A130, '[1]Daily Values'!$A:$D, 4, 0)</f>
        <v>1173.657367991997</v>
      </c>
      <c r="G130" s="7">
        <f t="shared" si="2"/>
        <v>-1.3064478558357769E-2</v>
      </c>
      <c r="H130" s="9">
        <f t="shared" si="3"/>
        <v>7.553118729075603E-8</v>
      </c>
    </row>
    <row r="131" spans="1:8" x14ac:dyDescent="0.25">
      <c r="A131" s="2">
        <v>44474</v>
      </c>
      <c r="B131" s="3">
        <v>1100.546066033239</v>
      </c>
      <c r="C131" s="3">
        <v>1037.839491833276</v>
      </c>
      <c r="D131" s="3">
        <v>1088.1129059441409</v>
      </c>
      <c r="E131" s="7">
        <f t="shared" si="2"/>
        <v>1.0297801779594093E-2</v>
      </c>
      <c r="F131">
        <f>VLOOKUP(A131, '[1]Daily Values'!$A:$D, 4, 0)</f>
        <v>1185.869302743009</v>
      </c>
      <c r="G131" s="7">
        <f t="shared" si="2"/>
        <v>1.0297875763176288E-2</v>
      </c>
      <c r="H131" s="9">
        <f t="shared" si="3"/>
        <v>7.3983582194597775E-8</v>
      </c>
    </row>
    <row r="132" spans="1:8" x14ac:dyDescent="0.25">
      <c r="A132" s="2">
        <v>44475</v>
      </c>
      <c r="B132" s="3">
        <v>1107.5886341858261</v>
      </c>
      <c r="C132" s="3">
        <v>1036.993021387962</v>
      </c>
      <c r="D132" s="3">
        <v>1092.635335319768</v>
      </c>
      <c r="E132" s="7">
        <f t="shared" ref="E132:G195" si="4">(D132-D131)/D132</f>
        <v>4.1390107288664379E-3</v>
      </c>
      <c r="F132">
        <f>VLOOKUP(A132, '[1]Daily Values'!$A:$D, 4, 0)</f>
        <v>1190.797673599747</v>
      </c>
      <c r="G132" s="7">
        <f t="shared" si="4"/>
        <v>4.1387138772614775E-3</v>
      </c>
      <c r="H132" s="9">
        <f t="shared" ref="H132:H195" si="5">G132-E132</f>
        <v>-2.9685160496048524E-7</v>
      </c>
    </row>
    <row r="133" spans="1:8" x14ac:dyDescent="0.25">
      <c r="A133" s="2">
        <v>44476</v>
      </c>
      <c r="B133" s="3">
        <v>1118.453874818568</v>
      </c>
      <c r="C133" s="3">
        <v>1047.9053110986849</v>
      </c>
      <c r="D133" s="3">
        <v>1102.081770247346</v>
      </c>
      <c r="E133" s="7">
        <f t="shared" si="4"/>
        <v>8.5714464957149222E-3</v>
      </c>
      <c r="F133">
        <f>VLOOKUP(A133, '[1]Daily Values'!$A:$D, 4, 0)</f>
        <v>1201.0929556608851</v>
      </c>
      <c r="G133" s="7">
        <f t="shared" si="4"/>
        <v>8.5715947401200573E-3</v>
      </c>
      <c r="H133" s="9">
        <f t="shared" si="5"/>
        <v>1.4824440513518111E-7</v>
      </c>
    </row>
    <row r="134" spans="1:8" x14ac:dyDescent="0.25">
      <c r="A134" s="2">
        <v>44477</v>
      </c>
      <c r="B134" s="3">
        <v>1116.347226612628</v>
      </c>
      <c r="C134" s="3">
        <v>1048.299563914371</v>
      </c>
      <c r="D134" s="3">
        <v>1100.0719372028241</v>
      </c>
      <c r="E134" s="7">
        <f t="shared" si="4"/>
        <v>-1.8270014683151796E-3</v>
      </c>
      <c r="F134">
        <f>VLOOKUP(A134, '[1]Daily Values'!$A:$D, 4, 0)</f>
        <v>1198.9023814682259</v>
      </c>
      <c r="G134" s="7">
        <f t="shared" si="4"/>
        <v>-1.8271497550755326E-3</v>
      </c>
      <c r="H134" s="9">
        <f t="shared" si="5"/>
        <v>-1.4828676035303842E-7</v>
      </c>
    </row>
    <row r="135" spans="1:8" x14ac:dyDescent="0.25">
      <c r="A135" s="2">
        <v>44480</v>
      </c>
      <c r="B135" s="3">
        <v>1108.2113243166209</v>
      </c>
      <c r="C135" s="3">
        <v>1043.490466593749</v>
      </c>
      <c r="D135" s="3">
        <v>1092.1076819562229</v>
      </c>
      <c r="E135" s="7">
        <f t="shared" si="4"/>
        <v>-7.2925549176023619E-3</v>
      </c>
      <c r="F135">
        <f>VLOOKUP(A135, '[1]Daily Values'!$A:$D, 4, 0)</f>
        <v>1190.222527091634</v>
      </c>
      <c r="G135" s="7">
        <f t="shared" si="4"/>
        <v>-7.2926315701666222E-3</v>
      </c>
      <c r="H135" s="9">
        <f t="shared" si="5"/>
        <v>-7.6652564260336342E-8</v>
      </c>
    </row>
    <row r="136" spans="1:8" x14ac:dyDescent="0.25">
      <c r="A136" s="2">
        <v>44481</v>
      </c>
      <c r="B136" s="3">
        <v>1106.2320166816151</v>
      </c>
      <c r="C136" s="3">
        <v>1038.2351503587579</v>
      </c>
      <c r="D136" s="3">
        <v>1089.4193096240981</v>
      </c>
      <c r="E136" s="7">
        <f t="shared" si="4"/>
        <v>-2.4677112920390748E-3</v>
      </c>
      <c r="F136">
        <f>VLOOKUP(A136, '[1]Daily Values'!$A:$D, 4, 0)</f>
        <v>1187.2929853756059</v>
      </c>
      <c r="G136" s="7">
        <f t="shared" si="4"/>
        <v>-2.4674126370765365E-3</v>
      </c>
      <c r="H136" s="9">
        <f t="shared" si="5"/>
        <v>2.9865496253833612E-7</v>
      </c>
    </row>
    <row r="137" spans="1:8" x14ac:dyDescent="0.25">
      <c r="A137" s="2">
        <v>44482</v>
      </c>
      <c r="B137" s="3">
        <v>1112.16369410631</v>
      </c>
      <c r="C137" s="3">
        <v>1044.692840772301</v>
      </c>
      <c r="D137" s="3">
        <v>1093.3384393238489</v>
      </c>
      <c r="E137" s="7">
        <f t="shared" si="4"/>
        <v>3.5845531070639782E-3</v>
      </c>
      <c r="F137">
        <f>VLOOKUP(A137, '[1]Daily Values'!$A:$D, 4, 0)</f>
        <v>1191.564476512073</v>
      </c>
      <c r="G137" s="7">
        <f t="shared" si="4"/>
        <v>3.5847754952972274E-3</v>
      </c>
      <c r="H137" s="9">
        <f t="shared" si="5"/>
        <v>2.2238823324917736E-7</v>
      </c>
    </row>
    <row r="138" spans="1:8" x14ac:dyDescent="0.25">
      <c r="A138" s="2">
        <v>44483</v>
      </c>
      <c r="B138" s="3">
        <v>1131.4987348370089</v>
      </c>
      <c r="C138" s="3">
        <v>1063.237625727116</v>
      </c>
      <c r="D138" s="3">
        <v>1111.7293592936289</v>
      </c>
      <c r="E138" s="7">
        <f t="shared" si="4"/>
        <v>1.6542623270707966E-2</v>
      </c>
      <c r="F138">
        <f>VLOOKUP(A138, '[1]Daily Values'!$A:$D, 4, 0)</f>
        <v>1211.607286276515</v>
      </c>
      <c r="G138" s="7">
        <f t="shared" si="4"/>
        <v>1.6542331819443784E-2</v>
      </c>
      <c r="H138" s="9">
        <f t="shared" si="5"/>
        <v>-2.9145126418175793E-7</v>
      </c>
    </row>
    <row r="139" spans="1:8" x14ac:dyDescent="0.25">
      <c r="A139" s="2">
        <v>44484</v>
      </c>
      <c r="B139" s="3">
        <v>1139.1489299552179</v>
      </c>
      <c r="C139" s="3">
        <v>1071.2424676885539</v>
      </c>
      <c r="D139" s="3">
        <v>1120.1959711262091</v>
      </c>
      <c r="E139" s="7">
        <f t="shared" si="4"/>
        <v>7.5581523687039296E-3</v>
      </c>
      <c r="F139">
        <f>VLOOKUP(A139, '[1]Daily Values'!$A:$D, 4, 0)</f>
        <v>1220.8346290677341</v>
      </c>
      <c r="G139" s="7">
        <f t="shared" si="4"/>
        <v>7.5582249811060971E-3</v>
      </c>
      <c r="H139" s="9">
        <f t="shared" si="5"/>
        <v>7.2612402167437917E-8</v>
      </c>
    </row>
    <row r="140" spans="1:8" x14ac:dyDescent="0.25">
      <c r="A140" s="2">
        <v>44487</v>
      </c>
      <c r="B140" s="3">
        <v>1145.407973592507</v>
      </c>
      <c r="C140" s="3">
        <v>1071.5421866488341</v>
      </c>
      <c r="D140" s="3">
        <v>1123.51237053093</v>
      </c>
      <c r="E140" s="7">
        <f t="shared" si="4"/>
        <v>2.9518138755816837E-3</v>
      </c>
      <c r="F140">
        <f>VLOOKUP(A140, '[1]Daily Values'!$A:$D, 4, 0)</f>
        <v>1224.4487972452539</v>
      </c>
      <c r="G140" s="7">
        <f t="shared" si="4"/>
        <v>2.9516695068433135E-3</v>
      </c>
      <c r="H140" s="9">
        <f t="shared" si="5"/>
        <v>-1.443687383702319E-7</v>
      </c>
    </row>
    <row r="141" spans="1:8" x14ac:dyDescent="0.25">
      <c r="A141" s="2">
        <v>44488</v>
      </c>
      <c r="B141" s="3">
        <v>1154.6184015477841</v>
      </c>
      <c r="C141" s="3">
        <v>1078.81675688885</v>
      </c>
      <c r="D141" s="3">
        <v>1132.1802178223361</v>
      </c>
      <c r="E141" s="7">
        <f t="shared" si="4"/>
        <v>7.6558900738241909E-3</v>
      </c>
      <c r="F141">
        <f>VLOOKUP(A141, '[1]Daily Values'!$A:$D, 4, 0)</f>
        <v>1233.8952772387011</v>
      </c>
      <c r="G141" s="7">
        <f t="shared" si="4"/>
        <v>7.6558198801013021E-3</v>
      </c>
      <c r="H141" s="9">
        <f t="shared" si="5"/>
        <v>-7.0193722888876875E-8</v>
      </c>
    </row>
    <row r="142" spans="1:8" x14ac:dyDescent="0.25">
      <c r="A142" s="2">
        <v>44489</v>
      </c>
      <c r="B142" s="3">
        <v>1152.5764841031339</v>
      </c>
      <c r="C142" s="3">
        <v>1088.223432570886</v>
      </c>
      <c r="D142" s="3">
        <v>1136.62691954551</v>
      </c>
      <c r="E142" s="7">
        <f t="shared" si="4"/>
        <v>3.9121911039656935E-3</v>
      </c>
      <c r="F142">
        <f>VLOOKUP(A142, '[1]Daily Values'!$A:$D, 4, 0)</f>
        <v>1238.741914883281</v>
      </c>
      <c r="G142" s="7">
        <f t="shared" si="4"/>
        <v>3.9125483576105385E-3</v>
      </c>
      <c r="H142" s="9">
        <f t="shared" si="5"/>
        <v>3.5725364484501948E-7</v>
      </c>
    </row>
    <row r="143" spans="1:8" x14ac:dyDescent="0.25">
      <c r="A143" s="2">
        <v>44490</v>
      </c>
      <c r="B143" s="3">
        <v>1157.944371183524</v>
      </c>
      <c r="C143" s="3">
        <v>1095.5850893257</v>
      </c>
      <c r="D143" s="3">
        <v>1139.5916042679489</v>
      </c>
      <c r="E143" s="7">
        <f t="shared" si="4"/>
        <v>2.6015326116266141E-3</v>
      </c>
      <c r="F143">
        <f>VLOOKUP(A143, '[1]Daily Values'!$A:$D, 4, 0)</f>
        <v>1241.972770252373</v>
      </c>
      <c r="G143" s="7">
        <f t="shared" si="4"/>
        <v>2.6013898585196425E-3</v>
      </c>
      <c r="H143" s="9">
        <f t="shared" si="5"/>
        <v>-1.4275310697160065E-7</v>
      </c>
    </row>
    <row r="144" spans="1:8" x14ac:dyDescent="0.25">
      <c r="A144" s="2">
        <v>44491</v>
      </c>
      <c r="B144" s="3">
        <v>1153.916753467641</v>
      </c>
      <c r="C144" s="3">
        <v>1094.8924600316329</v>
      </c>
      <c r="D144" s="3">
        <v>1138.410871074607</v>
      </c>
      <c r="E144" s="7">
        <f t="shared" si="4"/>
        <v>-1.0371766673550264E-3</v>
      </c>
      <c r="F144">
        <f>VLOOKUP(A144, '[1]Daily Values'!$A:$D, 4, 0)</f>
        <v>1240.6859597234329</v>
      </c>
      <c r="G144" s="7">
        <f t="shared" si="4"/>
        <v>-1.0371766673550266E-3</v>
      </c>
      <c r="H144" s="9">
        <f t="shared" si="5"/>
        <v>0</v>
      </c>
    </row>
    <row r="145" spans="1:8" x14ac:dyDescent="0.25">
      <c r="A145" s="2">
        <v>44494</v>
      </c>
      <c r="B145" s="3">
        <v>1159.8283360644491</v>
      </c>
      <c r="C145" s="3">
        <v>1095.1340695195979</v>
      </c>
      <c r="D145" s="3">
        <v>1144.5156911600211</v>
      </c>
      <c r="E145" s="7">
        <f t="shared" si="4"/>
        <v>5.3339767489133773E-3</v>
      </c>
      <c r="F145">
        <f>VLOOKUP(A145, '[1]Daily Values'!$A:$D, 4, 0)</f>
        <v>1247.3394155135661</v>
      </c>
      <c r="G145" s="7">
        <f t="shared" si="4"/>
        <v>5.3341181296622233E-3</v>
      </c>
      <c r="H145" s="9">
        <f t="shared" si="5"/>
        <v>1.4138074884602336E-7</v>
      </c>
    </row>
    <row r="146" spans="1:8" x14ac:dyDescent="0.25">
      <c r="A146" s="2">
        <v>44495</v>
      </c>
      <c r="B146" s="3">
        <v>1163.988644496153</v>
      </c>
      <c r="C146" s="3">
        <v>1092.591622297093</v>
      </c>
      <c r="D146" s="3">
        <v>1145.5458637897859</v>
      </c>
      <c r="E146" s="7">
        <f t="shared" si="4"/>
        <v>8.9928536458306534E-4</v>
      </c>
      <c r="F146">
        <f>VLOOKUP(A146, '[1]Daily Values'!$A:$D, 4, 0)</f>
        <v>1248.461873140835</v>
      </c>
      <c r="G146" s="7">
        <f t="shared" si="4"/>
        <v>8.9907241175499284E-4</v>
      </c>
      <c r="H146" s="9">
        <f t="shared" si="5"/>
        <v>-2.1295282807249575E-7</v>
      </c>
    </row>
    <row r="147" spans="1:8" x14ac:dyDescent="0.25">
      <c r="A147" s="2">
        <v>44496</v>
      </c>
      <c r="B147" s="3">
        <v>1157.1786331743799</v>
      </c>
      <c r="C147" s="3">
        <v>1079.73770053973</v>
      </c>
      <c r="D147" s="3">
        <v>1140.470728293413</v>
      </c>
      <c r="E147" s="7">
        <f t="shared" si="4"/>
        <v>-4.4500357356539047E-3</v>
      </c>
      <c r="F147">
        <f>VLOOKUP(A147, '[1]Daily Values'!$A:$D, 4, 0)</f>
        <v>1242.931052273442</v>
      </c>
      <c r="G147" s="7">
        <f t="shared" si="4"/>
        <v>-4.4498211363185377E-3</v>
      </c>
      <c r="H147" s="9">
        <f t="shared" si="5"/>
        <v>2.1459933536704251E-7</v>
      </c>
    </row>
    <row r="148" spans="1:8" x14ac:dyDescent="0.25">
      <c r="A148" s="2">
        <v>44497</v>
      </c>
      <c r="B148" s="3">
        <v>1163.3674280071821</v>
      </c>
      <c r="C148" s="3">
        <v>1087.2609566759199</v>
      </c>
      <c r="D148" s="3">
        <v>1151.4750705544211</v>
      </c>
      <c r="E148" s="7">
        <f t="shared" si="4"/>
        <v>9.5567351325371291E-3</v>
      </c>
      <c r="F148">
        <f>VLOOKUP(A148, '[1]Daily Values'!$A:$D, 4, 0)</f>
        <v>1254.9240271176971</v>
      </c>
      <c r="G148" s="7">
        <f t="shared" si="4"/>
        <v>9.5567337823632727E-3</v>
      </c>
      <c r="H148" s="9">
        <f t="shared" si="5"/>
        <v>-1.3501738563986843E-9</v>
      </c>
    </row>
    <row r="149" spans="1:8" x14ac:dyDescent="0.25">
      <c r="A149" s="2">
        <v>44498</v>
      </c>
      <c r="B149" s="3">
        <v>1171.0565580755319</v>
      </c>
      <c r="C149" s="3">
        <v>1089.7748453958029</v>
      </c>
      <c r="D149" s="3">
        <v>1153.8118095443849</v>
      </c>
      <c r="E149" s="7">
        <f t="shared" si="4"/>
        <v>2.0252340725187522E-3</v>
      </c>
      <c r="F149">
        <f>VLOOKUP(A149, '[1]Daily Values'!$A:$D, 4, 0)</f>
        <v>1257.470433320769</v>
      </c>
      <c r="G149" s="7">
        <f t="shared" si="4"/>
        <v>2.025022724667393E-3</v>
      </c>
      <c r="H149" s="9">
        <f t="shared" si="5"/>
        <v>-2.1134785135922332E-7</v>
      </c>
    </row>
    <row r="150" spans="1:8" x14ac:dyDescent="0.25">
      <c r="A150" s="2">
        <v>44501</v>
      </c>
      <c r="B150" s="3">
        <v>1166.542835821421</v>
      </c>
      <c r="C150" s="3">
        <v>1093.298008277008</v>
      </c>
      <c r="D150" s="3">
        <v>1155.7965084915829</v>
      </c>
      <c r="E150" s="7">
        <f t="shared" si="4"/>
        <v>1.7171698760262053E-3</v>
      </c>
      <c r="F150">
        <f>VLOOKUP(A150, '[1]Daily Values'!$A:$D, 4, 0)</f>
        <v>1259.6335267154129</v>
      </c>
      <c r="G150" s="7">
        <f t="shared" si="4"/>
        <v>1.7172402518408592E-3</v>
      </c>
      <c r="H150" s="9">
        <f t="shared" si="5"/>
        <v>7.0375814653937316E-8</v>
      </c>
    </row>
    <row r="151" spans="1:8" x14ac:dyDescent="0.25">
      <c r="A151" s="2">
        <v>44502</v>
      </c>
      <c r="B151" s="3">
        <v>1172.0958004382089</v>
      </c>
      <c r="C151" s="3">
        <v>1097.87761830152</v>
      </c>
      <c r="D151" s="3">
        <v>1160.4695797709071</v>
      </c>
      <c r="E151" s="7">
        <f t="shared" si="4"/>
        <v>4.0268796018304125E-3</v>
      </c>
      <c r="F151">
        <f>VLOOKUP(A151, '[1]Daily Values'!$A:$D, 4, 0)</f>
        <v>1264.7262504738219</v>
      </c>
      <c r="G151" s="7">
        <f t="shared" si="4"/>
        <v>4.0267399814790019E-3</v>
      </c>
      <c r="H151" s="9">
        <f t="shared" si="5"/>
        <v>-1.3962035141056039E-7</v>
      </c>
    </row>
    <row r="152" spans="1:8" x14ac:dyDescent="0.25">
      <c r="A152" s="2">
        <v>44503</v>
      </c>
      <c r="B152" s="3">
        <v>1181.270886513418</v>
      </c>
      <c r="C152" s="3">
        <v>1108.4278836842709</v>
      </c>
      <c r="D152" s="3">
        <v>1167.554466971681</v>
      </c>
      <c r="E152" s="7">
        <f t="shared" si="4"/>
        <v>6.0681427729450295E-3</v>
      </c>
      <c r="F152">
        <f>VLOOKUP(A152, '[1]Daily Values'!$A:$D, 4, 0)</f>
        <v>1272.448088772552</v>
      </c>
      <c r="G152" s="7">
        <f t="shared" si="4"/>
        <v>6.0684898400679109E-3</v>
      </c>
      <c r="H152" s="9">
        <f t="shared" si="5"/>
        <v>3.4706712288140595E-7</v>
      </c>
    </row>
    <row r="153" spans="1:8" x14ac:dyDescent="0.25">
      <c r="A153" s="2">
        <v>44504</v>
      </c>
      <c r="B153" s="3">
        <v>1196.4516188124369</v>
      </c>
      <c r="C153" s="3">
        <v>1106.910760482461</v>
      </c>
      <c r="D153" s="3">
        <v>1173.056556762064</v>
      </c>
      <c r="E153" s="7">
        <f t="shared" si="4"/>
        <v>4.6903874827401324E-3</v>
      </c>
      <c r="F153">
        <f>VLOOKUP(A153, '[1]Daily Values'!$A:$D, 4, 0)</f>
        <v>1278.4442216037371</v>
      </c>
      <c r="G153" s="7">
        <f t="shared" si="4"/>
        <v>4.690179461770601E-3</v>
      </c>
      <c r="H153" s="9">
        <f t="shared" si="5"/>
        <v>-2.080209695314722E-7</v>
      </c>
    </row>
    <row r="154" spans="1:8" x14ac:dyDescent="0.25">
      <c r="A154" s="2">
        <v>44505</v>
      </c>
      <c r="B154" s="3">
        <v>1197.5756664742109</v>
      </c>
      <c r="C154" s="3">
        <v>1114.8367420020129</v>
      </c>
      <c r="D154" s="3">
        <v>1177.126653725996</v>
      </c>
      <c r="E154" s="7">
        <f t="shared" si="4"/>
        <v>3.4576542388610161E-3</v>
      </c>
      <c r="F154">
        <f>VLOOKUP(A154, '[1]Daily Values'!$A:$D, 4, 0)</f>
        <v>1282.879888346404</v>
      </c>
      <c r="G154" s="7">
        <f t="shared" si="4"/>
        <v>3.4575853772127515E-3</v>
      </c>
      <c r="H154" s="9">
        <f t="shared" si="5"/>
        <v>-6.8861648264660624E-8</v>
      </c>
    </row>
    <row r="155" spans="1:8" x14ac:dyDescent="0.25">
      <c r="A155" s="2">
        <v>44508</v>
      </c>
      <c r="B155" s="3">
        <v>1201.2980928900399</v>
      </c>
      <c r="C155" s="3">
        <v>1111.522758664968</v>
      </c>
      <c r="D155" s="3">
        <v>1178.1316109183169</v>
      </c>
      <c r="E155" s="7">
        <f t="shared" si="4"/>
        <v>8.5300927588014659E-4</v>
      </c>
      <c r="F155">
        <f>VLOOKUP(A155, '[1]Daily Values'!$A:$D, 4, 0)</f>
        <v>1283.975397062072</v>
      </c>
      <c r="G155" s="7">
        <f t="shared" si="4"/>
        <v>8.5321628294028271E-4</v>
      </c>
      <c r="H155" s="9">
        <f t="shared" si="5"/>
        <v>2.0700706013611955E-7</v>
      </c>
    </row>
    <row r="156" spans="1:8" x14ac:dyDescent="0.25">
      <c r="A156" s="2">
        <v>44509</v>
      </c>
      <c r="B156" s="3">
        <v>1197.315559901112</v>
      </c>
      <c r="C156" s="3">
        <v>1115.737859868035</v>
      </c>
      <c r="D156" s="3">
        <v>1174.2376153158889</v>
      </c>
      <c r="E156" s="7">
        <f t="shared" si="4"/>
        <v>-3.3161904810726926E-3</v>
      </c>
      <c r="F156">
        <f>VLOOKUP(A156, '[1]Daily Values'!$A:$D, 4, 0)</f>
        <v>1279.7311207804121</v>
      </c>
      <c r="G156" s="7">
        <f t="shared" si="4"/>
        <v>-3.3165375231882176E-3</v>
      </c>
      <c r="H156" s="9">
        <f t="shared" si="5"/>
        <v>-3.4704211552497727E-7</v>
      </c>
    </row>
    <row r="157" spans="1:8" x14ac:dyDescent="0.25">
      <c r="A157" s="2">
        <v>44510</v>
      </c>
      <c r="B157" s="3">
        <v>1184.223287127068</v>
      </c>
      <c r="C157" s="3">
        <v>1105.88104514919</v>
      </c>
      <c r="D157" s="3">
        <v>1164.7910177080701</v>
      </c>
      <c r="E157" s="7">
        <f t="shared" si="4"/>
        <v>-8.1101223002274375E-3</v>
      </c>
      <c r="F157">
        <f>VLOOKUP(A157, '[1]Daily Values'!$A:$D, 4, 0)</f>
        <v>1269.435838719274</v>
      </c>
      <c r="G157" s="7">
        <f t="shared" si="4"/>
        <v>-8.1101239992758846E-3</v>
      </c>
      <c r="H157" s="9">
        <f t="shared" si="5"/>
        <v>-1.6990484470735812E-9</v>
      </c>
    </row>
    <row r="158" spans="1:8" x14ac:dyDescent="0.25">
      <c r="A158" s="2">
        <v>44511</v>
      </c>
      <c r="B158" s="3">
        <v>1184.3664585774529</v>
      </c>
      <c r="C158" s="3">
        <v>1108.9672193759079</v>
      </c>
      <c r="D158" s="3">
        <v>1165.1676224673131</v>
      </c>
      <c r="E158" s="7">
        <f t="shared" si="4"/>
        <v>3.2321938232848714E-4</v>
      </c>
      <c r="F158">
        <f>VLOOKUP(A158, '[1]Daily Values'!$A:$D, 4, 0)</f>
        <v>1269.8467209734511</v>
      </c>
      <c r="G158" s="7">
        <f t="shared" si="4"/>
        <v>3.2356838616088234E-4</v>
      </c>
      <c r="H158" s="9">
        <f t="shared" si="5"/>
        <v>3.4900383239519581E-7</v>
      </c>
    </row>
    <row r="159" spans="1:8" x14ac:dyDescent="0.25">
      <c r="A159" s="2">
        <v>44512</v>
      </c>
      <c r="B159" s="3">
        <v>1197.6088777579671</v>
      </c>
      <c r="C159" s="3">
        <v>1117.1961880740089</v>
      </c>
      <c r="D159" s="3">
        <v>1173.960896224972</v>
      </c>
      <c r="E159" s="7">
        <f t="shared" si="4"/>
        <v>7.4902612054071191E-3</v>
      </c>
      <c r="F159">
        <f>VLOOKUP(A159, '[1]Daily Values'!$A:$D, 4, 0)</f>
        <v>1279.429807127349</v>
      </c>
      <c r="G159" s="7">
        <f t="shared" si="4"/>
        <v>7.4901226315920166E-3</v>
      </c>
      <c r="H159" s="9">
        <f t="shared" si="5"/>
        <v>-1.38573815102426E-7</v>
      </c>
    </row>
    <row r="160" spans="1:8" x14ac:dyDescent="0.25">
      <c r="A160" s="2">
        <v>44515</v>
      </c>
      <c r="B160" s="3">
        <v>1197.272413071239</v>
      </c>
      <c r="C160" s="3">
        <v>1117.2572146979221</v>
      </c>
      <c r="D160" s="3">
        <v>1174.3628791019009</v>
      </c>
      <c r="E160" s="7">
        <f t="shared" si="4"/>
        <v>3.4229869155638415E-4</v>
      </c>
      <c r="F160">
        <f>VLOOKUP(A160, '[1]Daily Values'!$A:$D, 4, 0)</f>
        <v>1279.8679928840691</v>
      </c>
      <c r="G160" s="7">
        <f t="shared" si="4"/>
        <v>3.4236793103374559E-4</v>
      </c>
      <c r="H160" s="9">
        <f t="shared" si="5"/>
        <v>6.9239477361445964E-8</v>
      </c>
    </row>
    <row r="161" spans="1:8" x14ac:dyDescent="0.25">
      <c r="A161" s="2">
        <v>44516</v>
      </c>
      <c r="B161" s="3">
        <v>1204.9524267612139</v>
      </c>
      <c r="C161" s="3">
        <v>1115.5995927204381</v>
      </c>
      <c r="D161" s="3">
        <v>1179.0109789641431</v>
      </c>
      <c r="E161" s="7">
        <f t="shared" si="4"/>
        <v>3.9423719924354455E-3</v>
      </c>
      <c r="F161">
        <f>VLOOKUP(A161, '[1]Daily Values'!$A:$D, 4, 0)</f>
        <v>1284.9333244921991</v>
      </c>
      <c r="G161" s="7">
        <f t="shared" si="4"/>
        <v>3.942096847812558E-3</v>
      </c>
      <c r="H161" s="9">
        <f t="shared" si="5"/>
        <v>-2.7514462288755204E-7</v>
      </c>
    </row>
    <row r="162" spans="1:8" x14ac:dyDescent="0.25">
      <c r="A162" s="2">
        <v>44517</v>
      </c>
      <c r="B162" s="3">
        <v>1197.7141158915549</v>
      </c>
      <c r="C162" s="3">
        <v>1109.2029303601239</v>
      </c>
      <c r="D162" s="3">
        <v>1176.146830630998</v>
      </c>
      <c r="E162" s="7">
        <f t="shared" si="4"/>
        <v>-2.4351962344773426E-3</v>
      </c>
      <c r="F162">
        <f>VLOOKUP(A162, '[1]Daily Values'!$A:$D, 4, 0)</f>
        <v>1281.812126371957</v>
      </c>
      <c r="G162" s="7">
        <f t="shared" si="4"/>
        <v>-2.4349887600738449E-3</v>
      </c>
      <c r="H162" s="9">
        <f t="shared" si="5"/>
        <v>2.0747440349772051E-7</v>
      </c>
    </row>
    <row r="163" spans="1:8" x14ac:dyDescent="0.25">
      <c r="A163" s="2">
        <v>44518</v>
      </c>
      <c r="B163" s="3">
        <v>1201.985679262968</v>
      </c>
      <c r="C163" s="3">
        <v>1105.939730421034</v>
      </c>
      <c r="D163" s="3">
        <v>1180.14160664308</v>
      </c>
      <c r="E163" s="7">
        <f t="shared" si="4"/>
        <v>3.3849971813510768E-3</v>
      </c>
      <c r="F163">
        <f>VLOOKUP(A163, '[1]Daily Values'!$A:$D, 4, 0)</f>
        <v>1286.1657053115241</v>
      </c>
      <c r="G163" s="7">
        <f t="shared" si="4"/>
        <v>3.384928490619821E-3</v>
      </c>
      <c r="H163" s="9">
        <f t="shared" si="5"/>
        <v>-6.869073125581604E-8</v>
      </c>
    </row>
    <row r="164" spans="1:8" x14ac:dyDescent="0.25">
      <c r="A164" s="2">
        <v>44519</v>
      </c>
      <c r="B164" s="3">
        <v>1203.4406663496079</v>
      </c>
      <c r="C164" s="3">
        <v>1099.7033364764959</v>
      </c>
      <c r="D164" s="3">
        <v>1178.0313185493869</v>
      </c>
      <c r="E164" s="7">
        <f t="shared" si="4"/>
        <v>-1.7913684131009571E-3</v>
      </c>
      <c r="F164">
        <f>VLOOKUP(A164, '[1]Daily Values'!$A:$D, 4, 0)</f>
        <v>1283.865651165487</v>
      </c>
      <c r="G164" s="7">
        <f t="shared" si="4"/>
        <v>-1.7915068792043601E-3</v>
      </c>
      <c r="H164" s="9">
        <f t="shared" si="5"/>
        <v>-1.3846610340305723E-7</v>
      </c>
    </row>
    <row r="165" spans="1:8" x14ac:dyDescent="0.25">
      <c r="A165" s="2">
        <v>44522</v>
      </c>
      <c r="B165" s="3">
        <v>1189.704077831005</v>
      </c>
      <c r="C165" s="3">
        <v>1102.198617546318</v>
      </c>
      <c r="D165" s="3">
        <v>1174.7145937841831</v>
      </c>
      <c r="E165" s="7">
        <f t="shared" si="4"/>
        <v>-2.8234302891559956E-3</v>
      </c>
      <c r="F165">
        <f>VLOOKUP(A165, '[1]Daily Values'!$A:$D, 4, 0)</f>
        <v>1280.2514829879681</v>
      </c>
      <c r="G165" s="7">
        <f t="shared" si="4"/>
        <v>-2.8230142480161792E-3</v>
      </c>
      <c r="H165" s="9">
        <f t="shared" si="5"/>
        <v>4.1604113981642474E-7</v>
      </c>
    </row>
    <row r="166" spans="1:8" x14ac:dyDescent="0.25">
      <c r="A166" s="2">
        <v>44523</v>
      </c>
      <c r="B166" s="3">
        <v>1188.592196301023</v>
      </c>
      <c r="C166" s="3">
        <v>1103.282586977992</v>
      </c>
      <c r="D166" s="3">
        <v>1176.2723384373719</v>
      </c>
      <c r="E166" s="7">
        <f t="shared" si="4"/>
        <v>1.3243061171175868E-3</v>
      </c>
      <c r="F166">
        <f>VLOOKUP(A166, '[1]Daily Values'!$A:$D, 4, 0)</f>
        <v>1281.948998475614</v>
      </c>
      <c r="G166" s="7">
        <f t="shared" si="4"/>
        <v>1.3241677240392793E-3</v>
      </c>
      <c r="H166" s="9">
        <f t="shared" si="5"/>
        <v>-1.3839307830753808E-7</v>
      </c>
    </row>
    <row r="167" spans="1:8" x14ac:dyDescent="0.25">
      <c r="A167" s="2">
        <v>44524</v>
      </c>
      <c r="B167" s="3">
        <v>1196.023633208129</v>
      </c>
      <c r="C167" s="3">
        <v>1107.591756685463</v>
      </c>
      <c r="D167" s="3">
        <v>1179.41279916083</v>
      </c>
      <c r="E167" s="7">
        <f t="shared" si="4"/>
        <v>2.6627324425278205E-3</v>
      </c>
      <c r="F167">
        <f>VLOOKUP(A167, '[1]Daily Values'!$A:$D, 4, 0)</f>
        <v>1285.3717761921259</v>
      </c>
      <c r="G167" s="7">
        <f t="shared" si="4"/>
        <v>2.6628698248314167E-3</v>
      </c>
      <c r="H167" s="9">
        <f t="shared" si="5"/>
        <v>1.3738230359621253E-7</v>
      </c>
    </row>
    <row r="168" spans="1:8" x14ac:dyDescent="0.25">
      <c r="A168" s="2">
        <v>44526</v>
      </c>
      <c r="B168" s="3">
        <v>1172.94495801008</v>
      </c>
      <c r="C168" s="3">
        <v>1081.8929776023631</v>
      </c>
      <c r="D168" s="3">
        <v>1153.10838017982</v>
      </c>
      <c r="E168" s="7">
        <f t="shared" si="4"/>
        <v>-2.2811749036901478E-2</v>
      </c>
      <c r="F168">
        <f>VLOOKUP(A168, '[1]Daily Values'!$A:$D, 4, 0)</f>
        <v>1256.7036304084429</v>
      </c>
      <c r="G168" s="7">
        <f t="shared" si="4"/>
        <v>-2.281217710365455E-2</v>
      </c>
      <c r="H168" s="9">
        <f t="shared" si="5"/>
        <v>-4.2806675307205388E-7</v>
      </c>
    </row>
    <row r="169" spans="1:8" x14ac:dyDescent="0.25">
      <c r="A169" s="2">
        <v>44529</v>
      </c>
      <c r="B169" s="3">
        <v>1194.6077643689539</v>
      </c>
      <c r="C169" s="3">
        <v>1096.460400071277</v>
      </c>
      <c r="D169" s="3">
        <v>1167.2531018241659</v>
      </c>
      <c r="E169" s="7">
        <f t="shared" si="4"/>
        <v>1.2117955927673956E-2</v>
      </c>
      <c r="F169">
        <f>VLOOKUP(A169, '[1]Daily Values'!$A:$D, 4, 0)</f>
        <v>1272.1191170260031</v>
      </c>
      <c r="G169" s="7">
        <f t="shared" si="4"/>
        <v>1.2117958460996139E-2</v>
      </c>
      <c r="H169" s="9">
        <f t="shared" si="5"/>
        <v>2.533322182238229E-9</v>
      </c>
    </row>
    <row r="170" spans="1:8" x14ac:dyDescent="0.25">
      <c r="A170" s="2">
        <v>44530</v>
      </c>
      <c r="B170" s="3">
        <v>1170.9858380037799</v>
      </c>
      <c r="C170" s="3">
        <v>1068.9022639439729</v>
      </c>
      <c r="D170" s="3">
        <v>1144.540987937585</v>
      </c>
      <c r="E170" s="7">
        <f t="shared" si="4"/>
        <v>-1.9843862409425123E-2</v>
      </c>
      <c r="F170">
        <f>VLOOKUP(A170, '[1]Daily Values'!$A:$D, 4, 0)</f>
        <v>1247.3668963115799</v>
      </c>
      <c r="G170" s="7">
        <f t="shared" si="4"/>
        <v>-1.9843576727596846E-2</v>
      </c>
      <c r="H170" s="9">
        <f t="shared" si="5"/>
        <v>2.8568182827704014E-7</v>
      </c>
    </row>
    <row r="171" spans="1:8" x14ac:dyDescent="0.25">
      <c r="A171" s="2">
        <v>44531</v>
      </c>
      <c r="B171" s="3">
        <v>1151.0525925956499</v>
      </c>
      <c r="C171" s="3">
        <v>1068.2507934763289</v>
      </c>
      <c r="D171" s="3">
        <v>1131.8283404598119</v>
      </c>
      <c r="E171" s="7">
        <f t="shared" si="4"/>
        <v>-1.1231957199983614E-2</v>
      </c>
      <c r="F171">
        <f>VLOOKUP(A171, '[1]Daily Values'!$A:$D, 4, 0)</f>
        <v>1233.512141725744</v>
      </c>
      <c r="G171" s="7">
        <f t="shared" si="4"/>
        <v>-1.1231956392786277E-2</v>
      </c>
      <c r="H171" s="9">
        <f t="shared" si="5"/>
        <v>8.0719733674960992E-10</v>
      </c>
    </row>
    <row r="172" spans="1:8" x14ac:dyDescent="0.25">
      <c r="A172" s="2">
        <v>44532</v>
      </c>
      <c r="B172" s="3">
        <v>1166.517681384084</v>
      </c>
      <c r="C172" s="3">
        <v>1087.999755641227</v>
      </c>
      <c r="D172" s="3">
        <v>1149.163791022263</v>
      </c>
      <c r="E172" s="7">
        <f t="shared" si="4"/>
        <v>1.5085273916462333E-2</v>
      </c>
      <c r="F172">
        <f>VLOOKUP(A172, '[1]Daily Values'!$A:$D, 4, 0)</f>
        <v>1252.4049244171681</v>
      </c>
      <c r="G172" s="7">
        <f t="shared" si="4"/>
        <v>1.5085203134454524E-2</v>
      </c>
      <c r="H172" s="9">
        <f t="shared" si="5"/>
        <v>-7.078200780878674E-8</v>
      </c>
    </row>
    <row r="173" spans="1:8" x14ac:dyDescent="0.25">
      <c r="A173" s="2">
        <v>44533</v>
      </c>
      <c r="B173" s="3">
        <v>1155.557079749359</v>
      </c>
      <c r="C173" s="3">
        <v>1085.558065220034</v>
      </c>
      <c r="D173" s="3">
        <v>1139.1645686338179</v>
      </c>
      <c r="E173" s="7">
        <f t="shared" si="4"/>
        <v>-8.7776802963921308E-3</v>
      </c>
      <c r="F173">
        <f>VLOOKUP(A173, '[1]Daily Values'!$A:$D, 4, 0)</f>
        <v>1241.5074582885809</v>
      </c>
      <c r="G173" s="7">
        <f t="shared" si="4"/>
        <v>-8.7776082663324293E-3</v>
      </c>
      <c r="H173" s="9">
        <f t="shared" si="5"/>
        <v>7.2030059701522209E-8</v>
      </c>
    </row>
    <row r="174" spans="1:8" x14ac:dyDescent="0.25">
      <c r="A174" s="2">
        <v>44536</v>
      </c>
      <c r="B174" s="3">
        <v>1170.376396242646</v>
      </c>
      <c r="C174" s="3">
        <v>1096.1297404581769</v>
      </c>
      <c r="D174" s="3">
        <v>1152.656129108246</v>
      </c>
      <c r="E174" s="7">
        <f t="shared" si="4"/>
        <v>1.1704757502019127E-2</v>
      </c>
      <c r="F174">
        <f>VLOOKUP(A174, '[1]Daily Values'!$A:$D, 4, 0)</f>
        <v>1256.210926294372</v>
      </c>
      <c r="G174" s="7">
        <f t="shared" si="4"/>
        <v>1.1704617192881846E-2</v>
      </c>
      <c r="H174" s="9">
        <f t="shared" si="5"/>
        <v>-1.4030913728091399E-7</v>
      </c>
    </row>
    <row r="175" spans="1:8" x14ac:dyDescent="0.25">
      <c r="A175" s="2">
        <v>44537</v>
      </c>
      <c r="B175" s="3">
        <v>1195.431670055787</v>
      </c>
      <c r="C175" s="3">
        <v>1114.7147016989391</v>
      </c>
      <c r="D175" s="3">
        <v>1176.4983826330381</v>
      </c>
      <c r="E175" s="7">
        <f t="shared" si="4"/>
        <v>2.0265436720305934E-2</v>
      </c>
      <c r="F175">
        <f>VLOOKUP(A175, '[1]Daily Values'!$A:$D, 4, 0)</f>
        <v>1282.1953505326489</v>
      </c>
      <c r="G175" s="7">
        <f t="shared" si="4"/>
        <v>2.0265573594134841E-2</v>
      </c>
      <c r="H175" s="9">
        <f t="shared" si="5"/>
        <v>1.3687382890634203E-7</v>
      </c>
    </row>
    <row r="176" spans="1:8" x14ac:dyDescent="0.25">
      <c r="A176" s="2">
        <v>44538</v>
      </c>
      <c r="B176" s="3">
        <v>1194.95841039172</v>
      </c>
      <c r="C176" s="3">
        <v>1109.364486186608</v>
      </c>
      <c r="D176" s="3">
        <v>1179.613790599295</v>
      </c>
      <c r="E176" s="7">
        <f t="shared" si="4"/>
        <v>2.6410406448997095E-3</v>
      </c>
      <c r="F176">
        <f>VLOOKUP(A176, '[1]Daily Values'!$A:$D, 4, 0)</f>
        <v>1285.5907360988831</v>
      </c>
      <c r="G176" s="7">
        <f t="shared" si="4"/>
        <v>2.6411092355390097E-3</v>
      </c>
      <c r="H176" s="9">
        <f t="shared" si="5"/>
        <v>6.8590639300258882E-8</v>
      </c>
    </row>
    <row r="177" spans="1:8" x14ac:dyDescent="0.25">
      <c r="A177" s="2">
        <v>44539</v>
      </c>
      <c r="B177" s="3">
        <v>1185.4923535489911</v>
      </c>
      <c r="C177" s="3">
        <v>1104.165229411386</v>
      </c>
      <c r="D177" s="3">
        <v>1171.649698032935</v>
      </c>
      <c r="E177" s="7">
        <f t="shared" si="4"/>
        <v>-6.7973324959933138E-3</v>
      </c>
      <c r="F177">
        <f>VLOOKUP(A177, '[1]Daily Values'!$A:$D, 4, 0)</f>
        <v>1276.911059017762</v>
      </c>
      <c r="G177" s="7">
        <f t="shared" si="4"/>
        <v>-6.797401447676211E-3</v>
      </c>
      <c r="H177" s="9">
        <f t="shared" si="5"/>
        <v>-6.8951682897187838E-8</v>
      </c>
    </row>
    <row r="178" spans="1:8" x14ac:dyDescent="0.25">
      <c r="A178" s="2">
        <v>44540</v>
      </c>
      <c r="B178" s="3">
        <v>1208.345027575959</v>
      </c>
      <c r="C178" s="3">
        <v>1113.767441127814</v>
      </c>
      <c r="D178" s="3">
        <v>1182.678849030784</v>
      </c>
      <c r="E178" s="7">
        <f t="shared" si="4"/>
        <v>9.3255671282931035E-3</v>
      </c>
      <c r="F178">
        <f>VLOOKUP(A178, '[1]Daily Values'!$A:$D, 4, 0)</f>
        <v>1288.931071421353</v>
      </c>
      <c r="G178" s="7">
        <f t="shared" si="4"/>
        <v>9.3255664869154199E-3</v>
      </c>
      <c r="H178" s="9">
        <f t="shared" si="5"/>
        <v>-6.4137768360228442E-10</v>
      </c>
    </row>
    <row r="179" spans="1:8" x14ac:dyDescent="0.25">
      <c r="A179" s="2">
        <v>44543</v>
      </c>
      <c r="B179" s="3">
        <v>1196.9668552131959</v>
      </c>
      <c r="C179" s="3">
        <v>1097.3380228039059</v>
      </c>
      <c r="D179" s="3">
        <v>1172.202404153682</v>
      </c>
      <c r="E179" s="7">
        <f t="shared" si="4"/>
        <v>-8.9374026533121844E-3</v>
      </c>
      <c r="F179">
        <f>VLOOKUP(A179, '[1]Daily Values'!$A:$D, 4, 0)</f>
        <v>1277.513420380682</v>
      </c>
      <c r="G179" s="7">
        <f t="shared" si="4"/>
        <v>-8.9374020331376893E-3</v>
      </c>
      <c r="H179" s="9">
        <f t="shared" si="5"/>
        <v>6.2017449509177425E-10</v>
      </c>
    </row>
    <row r="180" spans="1:8" x14ac:dyDescent="0.25">
      <c r="A180" s="2">
        <v>44544</v>
      </c>
      <c r="B180" s="3">
        <v>1185.862161708352</v>
      </c>
      <c r="C180" s="3">
        <v>1090.9001970751231</v>
      </c>
      <c r="D180" s="3">
        <v>1164.137449837548</v>
      </c>
      <c r="E180" s="7">
        <f t="shared" si="4"/>
        <v>-6.9278368437158139E-3</v>
      </c>
      <c r="F180">
        <f>VLOOKUP(A180, '[1]Daily Values'!$A:$D, 4, 0)</f>
        <v>1268.72390875524</v>
      </c>
      <c r="G180" s="7">
        <f t="shared" si="4"/>
        <v>-6.9278363596579811E-3</v>
      </c>
      <c r="H180" s="9">
        <f t="shared" si="5"/>
        <v>4.8405783287935877E-10</v>
      </c>
    </row>
    <row r="181" spans="1:8" x14ac:dyDescent="0.25">
      <c r="A181" s="2">
        <v>44545</v>
      </c>
      <c r="B181" s="3">
        <v>1211.8175400044399</v>
      </c>
      <c r="C181" s="3">
        <v>1108.779869797215</v>
      </c>
      <c r="D181" s="3">
        <v>1182.3272156886219</v>
      </c>
      <c r="E181" s="7">
        <f t="shared" si="4"/>
        <v>1.5384713816707326E-2</v>
      </c>
      <c r="F181">
        <f>VLOOKUP(A181, '[1]Daily Values'!$A:$D, 4, 0)</f>
        <v>1288.547847260661</v>
      </c>
      <c r="G181" s="7">
        <f t="shared" si="4"/>
        <v>1.5384712758292157E-2</v>
      </c>
      <c r="H181" s="9">
        <f t="shared" si="5"/>
        <v>-1.0584151697440314E-9</v>
      </c>
    </row>
    <row r="182" spans="1:8" x14ac:dyDescent="0.25">
      <c r="A182" s="2">
        <v>44546</v>
      </c>
      <c r="B182" s="3">
        <v>1190.5564606315679</v>
      </c>
      <c r="C182" s="3">
        <v>1099.3921332023319</v>
      </c>
      <c r="D182" s="3">
        <v>1171.9007949858051</v>
      </c>
      <c r="E182" s="7">
        <f t="shared" si="4"/>
        <v>-8.8970164944235791E-3</v>
      </c>
      <c r="F182">
        <f>VLOOKUP(A182, '[1]Daily Values'!$A:$D, 4, 0)</f>
        <v>1277.1847145773399</v>
      </c>
      <c r="G182" s="7">
        <f t="shared" si="4"/>
        <v>-8.8970158768941019E-3</v>
      </c>
      <c r="H182" s="9">
        <f t="shared" si="5"/>
        <v>6.1752947720650209E-10</v>
      </c>
    </row>
    <row r="183" spans="1:8" x14ac:dyDescent="0.25">
      <c r="A183" s="2">
        <v>44547</v>
      </c>
      <c r="B183" s="3">
        <v>1176.085807537655</v>
      </c>
      <c r="C183" s="3">
        <v>1090.9635881584329</v>
      </c>
      <c r="D183" s="3">
        <v>1159.4284262248359</v>
      </c>
      <c r="E183" s="7">
        <f t="shared" si="4"/>
        <v>-1.0757342565405188E-2</v>
      </c>
      <c r="F183">
        <f>VLOOKUP(A183, '[1]Daily Values'!$A:$D, 4, 0)</f>
        <v>1263.591736754521</v>
      </c>
      <c r="G183" s="7">
        <f t="shared" si="4"/>
        <v>-1.0757412720766853E-2</v>
      </c>
      <c r="H183" s="9">
        <f t="shared" si="5"/>
        <v>-7.0155361665824589E-8</v>
      </c>
    </row>
    <row r="184" spans="1:8" x14ac:dyDescent="0.25">
      <c r="A184" s="2">
        <v>44550</v>
      </c>
      <c r="B184" s="3">
        <v>1163.9523859526</v>
      </c>
      <c r="C184" s="3">
        <v>1078.008166206122</v>
      </c>
      <c r="D184" s="3">
        <v>1147.099785457297</v>
      </c>
      <c r="E184" s="7">
        <f t="shared" si="4"/>
        <v>-1.0747661994047036E-2</v>
      </c>
      <c r="F184">
        <f>VLOOKUP(A184, '[1]Daily Values'!$A:$D, 4, 0)</f>
        <v>1250.1553994803819</v>
      </c>
      <c r="G184" s="7">
        <f t="shared" si="4"/>
        <v>-1.0747733665529738E-2</v>
      </c>
      <c r="H184" s="9">
        <f t="shared" si="5"/>
        <v>-7.1671482701832212E-8</v>
      </c>
    </row>
    <row r="185" spans="1:8" x14ac:dyDescent="0.25">
      <c r="A185" s="2">
        <v>44551</v>
      </c>
      <c r="B185" s="3">
        <v>1184.7798473979919</v>
      </c>
      <c r="C185" s="3">
        <v>1096.2968856730211</v>
      </c>
      <c r="D185" s="3">
        <v>1167.471174687995</v>
      </c>
      <c r="E185" s="7">
        <f t="shared" si="4"/>
        <v>1.7449158208246329E-2</v>
      </c>
      <c r="F185">
        <f>VLOOKUP(A185, '[1]Daily Values'!$A:$D, 4, 0)</f>
        <v>1272.3570475481631</v>
      </c>
      <c r="G185" s="7">
        <f t="shared" si="4"/>
        <v>1.7449227880305979E-2</v>
      </c>
      <c r="H185" s="9">
        <f t="shared" si="5"/>
        <v>6.9672059649361628E-8</v>
      </c>
    </row>
    <row r="186" spans="1:8" x14ac:dyDescent="0.25">
      <c r="A186" s="2">
        <v>44552</v>
      </c>
      <c r="B186" s="3">
        <v>1195.0088156886261</v>
      </c>
      <c r="C186" s="3">
        <v>1104.4867823216721</v>
      </c>
      <c r="D186" s="3">
        <v>1179.1443767622341</v>
      </c>
      <c r="E186" s="7">
        <f t="shared" si="4"/>
        <v>9.8997224634120098E-3</v>
      </c>
      <c r="F186">
        <f>VLOOKUP(A186, '[1]Daily Values'!$A:$D, 4, 0)</f>
        <v>1285.0788840739381</v>
      </c>
      <c r="G186" s="7">
        <f t="shared" si="4"/>
        <v>9.8996541639874928E-3</v>
      </c>
      <c r="H186" s="9">
        <f t="shared" si="5"/>
        <v>-6.8299424517068164E-8</v>
      </c>
    </row>
    <row r="187" spans="1:8" x14ac:dyDescent="0.25">
      <c r="A187" s="2">
        <v>44553</v>
      </c>
      <c r="B187" s="3">
        <v>1200.5473716641559</v>
      </c>
      <c r="C187" s="3">
        <v>1115.932565637253</v>
      </c>
      <c r="D187" s="3">
        <v>1186.481011636843</v>
      </c>
      <c r="E187" s="7">
        <f t="shared" si="4"/>
        <v>6.1835248964393708E-3</v>
      </c>
      <c r="F187">
        <f>VLOOKUP(A187, '[1]Daily Values'!$A:$D, 4, 0)</f>
        <v>1293.0748211709231</v>
      </c>
      <c r="G187" s="7">
        <f t="shared" si="4"/>
        <v>6.1836615840562305E-3</v>
      </c>
      <c r="H187" s="9">
        <f t="shared" si="5"/>
        <v>1.3668761685969172E-7</v>
      </c>
    </row>
    <row r="188" spans="1:8" x14ac:dyDescent="0.25">
      <c r="A188" s="2">
        <v>44557</v>
      </c>
      <c r="B188" s="3">
        <v>1216.803145362687</v>
      </c>
      <c r="C188" s="3">
        <v>1130.457060194313</v>
      </c>
      <c r="D188" s="3">
        <v>1203.2723781313509</v>
      </c>
      <c r="E188" s="7">
        <f t="shared" si="4"/>
        <v>1.3954751060258208E-2</v>
      </c>
      <c r="F188">
        <f>VLOOKUP(A188, '[1]Daily Values'!$A:$D, 4, 0)</f>
        <v>1311.374639159392</v>
      </c>
      <c r="G188" s="7">
        <f t="shared" si="4"/>
        <v>1.3954683461165109E-2</v>
      </c>
      <c r="H188" s="9">
        <f t="shared" si="5"/>
        <v>-6.7599093099210417E-8</v>
      </c>
    </row>
    <row r="189" spans="1:8" x14ac:dyDescent="0.25">
      <c r="A189" s="2">
        <v>44558</v>
      </c>
      <c r="B189" s="3">
        <v>1212.777679173485</v>
      </c>
      <c r="C189" s="3">
        <v>1131.657268095172</v>
      </c>
      <c r="D189" s="3">
        <v>1202.2890574111591</v>
      </c>
      <c r="E189" s="7">
        <f t="shared" si="4"/>
        <v>-8.1787380009029306E-4</v>
      </c>
      <c r="F189">
        <f>VLOOKUP(A189, '[1]Daily Values'!$A:$D, 4, 0)</f>
        <v>1310.3028880368461</v>
      </c>
      <c r="G189" s="7">
        <f t="shared" si="4"/>
        <v>-8.1794150980747096E-4</v>
      </c>
      <c r="H189" s="9">
        <f t="shared" si="5"/>
        <v>-6.7709717177901266E-8</v>
      </c>
    </row>
    <row r="190" spans="1:8" x14ac:dyDescent="0.25">
      <c r="A190" s="2">
        <v>44559</v>
      </c>
      <c r="B190" s="3">
        <v>1214.186470385258</v>
      </c>
      <c r="C190" s="3">
        <v>1134.2769602603621</v>
      </c>
      <c r="D190" s="3">
        <v>1203.8269550748751</v>
      </c>
      <c r="E190" s="7">
        <f t="shared" si="4"/>
        <v>1.2775072507163732E-3</v>
      </c>
      <c r="F190">
        <f>VLOOKUP(A190, '[1]Daily Values'!$A:$D, 4, 0)</f>
        <v>1311.97903942023</v>
      </c>
      <c r="G190" s="7">
        <f t="shared" si="4"/>
        <v>1.277574818668343E-3</v>
      </c>
      <c r="H190" s="9">
        <f t="shared" si="5"/>
        <v>6.7567951969821696E-8</v>
      </c>
    </row>
    <row r="191" spans="1:8" x14ac:dyDescent="0.25">
      <c r="A191" s="2">
        <v>44560</v>
      </c>
      <c r="B191" s="3">
        <v>1210.5844204056741</v>
      </c>
      <c r="C191" s="3">
        <v>1131.8453137618289</v>
      </c>
      <c r="D191" s="3">
        <v>1200.4988426927609</v>
      </c>
      <c r="E191" s="7">
        <f t="shared" si="4"/>
        <v>-2.7722745443461163E-3</v>
      </c>
      <c r="F191">
        <f>VLOOKUP(A191, '[1]Daily Values'!$A:$D, 4, 0)</f>
        <v>1308.3521059687939</v>
      </c>
      <c r="G191" s="7">
        <f t="shared" si="4"/>
        <v>-2.7721386581561584E-3</v>
      </c>
      <c r="H191" s="9">
        <f t="shared" si="5"/>
        <v>1.3588618995785326E-7</v>
      </c>
    </row>
    <row r="192" spans="1:8" x14ac:dyDescent="0.25">
      <c r="A192" s="2">
        <v>44561</v>
      </c>
      <c r="B192" s="3">
        <v>1205.0029266225399</v>
      </c>
      <c r="C192" s="3">
        <v>1131.529986458776</v>
      </c>
      <c r="D192" s="3">
        <v>1197.4733969000949</v>
      </c>
      <c r="E192" s="7">
        <f t="shared" si="4"/>
        <v>-2.5265244309376654E-3</v>
      </c>
      <c r="F192">
        <f>VLOOKUP(A192, '[1]Daily Values'!$A:$D, 4, 0)</f>
        <v>1305.0549420935261</v>
      </c>
      <c r="G192" s="7">
        <f t="shared" si="4"/>
        <v>-2.5264559896449024E-3</v>
      </c>
      <c r="H192" s="9">
        <f t="shared" si="5"/>
        <v>6.8441292762951716E-8</v>
      </c>
    </row>
    <row r="193" spans="1:8" x14ac:dyDescent="0.25">
      <c r="A193" s="2">
        <v>44564</v>
      </c>
      <c r="B193" s="3">
        <v>1211.8447571555259</v>
      </c>
      <c r="C193" s="3">
        <v>1135.410822172988</v>
      </c>
      <c r="D193" s="3">
        <v>1204.406828795964</v>
      </c>
      <c r="E193" s="7">
        <f t="shared" si="4"/>
        <v>5.7567191833346977E-3</v>
      </c>
      <c r="F193">
        <f>VLOOKUP(A193, '[1]Daily Values'!$A:$D, 4, 0)</f>
        <v>2312.6111864222871</v>
      </c>
      <c r="G193" s="7">
        <f t="shared" si="4"/>
        <v>0.43567904983089512</v>
      </c>
      <c r="H193" s="9">
        <f t="shared" si="5"/>
        <v>0.42992233064756041</v>
      </c>
    </row>
    <row r="194" spans="1:8" x14ac:dyDescent="0.25">
      <c r="A194" s="2">
        <v>44565</v>
      </c>
      <c r="B194" s="3">
        <v>1202.3566322299071</v>
      </c>
      <c r="C194" s="3">
        <v>1148.3868263328441</v>
      </c>
      <c r="D194" s="3">
        <v>1204.003381796862</v>
      </c>
      <c r="E194" s="7">
        <f t="shared" si="4"/>
        <v>-3.3508792849062371E-4</v>
      </c>
      <c r="F194">
        <f>VLOOKUP(A194, '[1]Daily Values'!$A:$D, 4, 0)</f>
        <v>2311.8362056508322</v>
      </c>
      <c r="G194" s="7">
        <f t="shared" si="4"/>
        <v>-3.3522304459140809E-4</v>
      </c>
      <c r="H194" s="9">
        <f t="shared" si="5"/>
        <v>-1.3511610078437977E-7</v>
      </c>
    </row>
    <row r="195" spans="1:8" x14ac:dyDescent="0.25">
      <c r="A195" s="2">
        <v>44566</v>
      </c>
      <c r="B195" s="3">
        <v>1173.889895388053</v>
      </c>
      <c r="C195" s="3">
        <v>1132.3421496914209</v>
      </c>
      <c r="D195" s="3">
        <v>1180.883916585381</v>
      </c>
      <c r="E195" s="7">
        <f t="shared" si="4"/>
        <v>-1.9578101527822214E-2</v>
      </c>
      <c r="F195">
        <f>VLOOKUP(A195, '[1]Daily Values'!$A:$D, 4, 0)</f>
        <v>2267.4438014563721</v>
      </c>
      <c r="G195" s="7">
        <f t="shared" si="4"/>
        <v>-1.9578171757089213E-2</v>
      </c>
      <c r="H195" s="9">
        <f t="shared" si="5"/>
        <v>-7.0229266999066731E-8</v>
      </c>
    </row>
    <row r="196" spans="1:8" x14ac:dyDescent="0.25">
      <c r="A196" s="2">
        <v>44567</v>
      </c>
      <c r="B196" s="3">
        <v>1171.2680731193279</v>
      </c>
      <c r="C196" s="3">
        <v>1136.2727345712381</v>
      </c>
      <c r="D196" s="3">
        <v>1179.7747626983321</v>
      </c>
      <c r="E196" s="7">
        <f t="shared" ref="E196:G259" si="6">(D196-D195)/D196</f>
        <v>-9.401403743474916E-4</v>
      </c>
      <c r="F196">
        <f>VLOOKUP(A196, '[1]Daily Values'!$A:$D, 4, 0)</f>
        <v>2265.3137757084678</v>
      </c>
      <c r="G196" s="7">
        <f t="shared" si="6"/>
        <v>-9.4027845976352598E-4</v>
      </c>
      <c r="H196" s="9">
        <f t="shared" ref="H196:H259" si="7">G196-E196</f>
        <v>-1.3808541603438449E-7</v>
      </c>
    </row>
    <row r="197" spans="1:8" x14ac:dyDescent="0.25">
      <c r="A197" s="2">
        <v>44568</v>
      </c>
      <c r="B197" s="3">
        <v>1161.0590762765789</v>
      </c>
      <c r="C197" s="3">
        <v>1132.6492383471441</v>
      </c>
      <c r="D197" s="3">
        <v>1175.110313471811</v>
      </c>
      <c r="E197" s="7">
        <f t="shared" si="6"/>
        <v>-3.9693713628810058E-3</v>
      </c>
      <c r="F197">
        <f>VLOOKUP(A197, '[1]Daily Values'!$A:$D, 4, 0)</f>
        <v>2256.3582341052402</v>
      </c>
      <c r="G197" s="7">
        <f t="shared" si="6"/>
        <v>-3.969024717734573E-3</v>
      </c>
      <c r="H197" s="9">
        <f t="shared" si="7"/>
        <v>3.4664514643283073E-7</v>
      </c>
    </row>
    <row r="198" spans="1:8" x14ac:dyDescent="0.25">
      <c r="A198" s="2">
        <v>44571</v>
      </c>
      <c r="B198" s="3">
        <v>1160.5610027184009</v>
      </c>
      <c r="C198" s="3">
        <v>1130.0678563168051</v>
      </c>
      <c r="D198" s="3">
        <v>1173.6480621204259</v>
      </c>
      <c r="E198" s="7">
        <f t="shared" si="6"/>
        <v>-1.2459027527751175E-3</v>
      </c>
      <c r="F198">
        <f>VLOOKUP(A198, '[1]Daily Values'!$A:$D, 4, 0)</f>
        <v>2253.550061136526</v>
      </c>
      <c r="G198" s="7">
        <f t="shared" si="6"/>
        <v>-1.2461107552667152E-3</v>
      </c>
      <c r="H198" s="9">
        <f t="shared" si="7"/>
        <v>-2.0800249159766242E-7</v>
      </c>
    </row>
    <row r="199" spans="1:8" x14ac:dyDescent="0.25">
      <c r="A199" s="2">
        <v>44572</v>
      </c>
      <c r="B199" s="3">
        <v>1168.9272265229031</v>
      </c>
      <c r="C199" s="3">
        <v>1141.7478081042079</v>
      </c>
      <c r="D199" s="3">
        <v>1184.337943474472</v>
      </c>
      <c r="E199" s="7">
        <f t="shared" si="6"/>
        <v>9.0260397489971E-3</v>
      </c>
      <c r="F199">
        <f>VLOOKUP(A199, '[1]Daily Values'!$A:$D, 4, 0)</f>
        <v>2274.07627494299</v>
      </c>
      <c r="G199" s="7">
        <f t="shared" si="6"/>
        <v>9.0261764887277756E-3</v>
      </c>
      <c r="H199" s="9">
        <f t="shared" si="7"/>
        <v>1.3673973067555856E-7</v>
      </c>
    </row>
    <row r="200" spans="1:8" x14ac:dyDescent="0.25">
      <c r="A200" s="2">
        <v>44573</v>
      </c>
      <c r="B200" s="3">
        <v>1170.5382968422441</v>
      </c>
      <c r="C200" s="3">
        <v>1139.0092869016989</v>
      </c>
      <c r="D200" s="3">
        <v>1187.5398973292461</v>
      </c>
      <c r="E200" s="7">
        <f t="shared" si="6"/>
        <v>2.6962916041601451E-3</v>
      </c>
      <c r="F200">
        <f>VLOOKUP(A200, '[1]Daily Values'!$A:$D, 4, 0)</f>
        <v>2280.224112126944</v>
      </c>
      <c r="G200" s="7">
        <f t="shared" si="6"/>
        <v>2.6961547995470298E-3</v>
      </c>
      <c r="H200" s="9">
        <f t="shared" si="7"/>
        <v>-1.3680461311525727E-7</v>
      </c>
    </row>
    <row r="201" spans="1:8" x14ac:dyDescent="0.25">
      <c r="A201" s="2">
        <v>44574</v>
      </c>
      <c r="B201" s="3">
        <v>1149.237134761926</v>
      </c>
      <c r="C201" s="3">
        <v>1137.362963091821</v>
      </c>
      <c r="D201" s="3">
        <v>1171.177355951527</v>
      </c>
      <c r="E201" s="7">
        <f t="shared" si="6"/>
        <v>-1.3971019243644122E-2</v>
      </c>
      <c r="F201">
        <f>VLOOKUP(A201, '[1]Daily Values'!$A:$D, 4, 0)</f>
        <v>2248.8061542537839</v>
      </c>
      <c r="G201" s="7">
        <f t="shared" si="6"/>
        <v>-1.3970949792062178E-2</v>
      </c>
      <c r="H201" s="9">
        <f t="shared" si="7"/>
        <v>6.9451581943824614E-8</v>
      </c>
    </row>
    <row r="202" spans="1:8" x14ac:dyDescent="0.25">
      <c r="A202" s="2">
        <v>44575</v>
      </c>
      <c r="B202" s="3">
        <v>1152.020807489067</v>
      </c>
      <c r="C202" s="3">
        <v>1140.3785082565889</v>
      </c>
      <c r="D202" s="3">
        <v>1171.656530603082</v>
      </c>
      <c r="E202" s="7">
        <f t="shared" si="6"/>
        <v>4.0897194616272862E-4</v>
      </c>
      <c r="F202">
        <f>VLOOKUP(A202, '[1]Daily Values'!$A:$D, 4, 0)</f>
        <v>2249.726072984914</v>
      </c>
      <c r="G202" s="7">
        <f t="shared" si="6"/>
        <v>4.0890255137131931E-4</v>
      </c>
      <c r="H202" s="9">
        <f t="shared" si="7"/>
        <v>-6.9394791409310014E-8</v>
      </c>
    </row>
    <row r="203" spans="1:8" x14ac:dyDescent="0.25">
      <c r="A203" s="2">
        <v>44579</v>
      </c>
      <c r="B203" s="3">
        <v>1128.4554319161609</v>
      </c>
      <c r="C203" s="3">
        <v>1114.2893262960581</v>
      </c>
      <c r="D203" s="3">
        <v>1150.9068284706041</v>
      </c>
      <c r="E203" s="7">
        <f t="shared" si="6"/>
        <v>-1.8029002538851438E-2</v>
      </c>
      <c r="F203">
        <f>VLOOKUP(A203, '[1]Daily Values'!$A:$D, 4, 0)</f>
        <v>2209.8840647550519</v>
      </c>
      <c r="G203" s="7">
        <f t="shared" si="6"/>
        <v>-1.8029003813047676E-2</v>
      </c>
      <c r="H203" s="9">
        <f t="shared" si="7"/>
        <v>-1.2741962381046523E-9</v>
      </c>
    </row>
    <row r="204" spans="1:8" x14ac:dyDescent="0.25">
      <c r="A204" s="2">
        <v>44580</v>
      </c>
      <c r="B204" s="3">
        <v>1120.7964347612481</v>
      </c>
      <c r="C204" s="3">
        <v>1097.212549565387</v>
      </c>
      <c r="D204" s="3">
        <v>1138.9562565844831</v>
      </c>
      <c r="E204" s="7">
        <f t="shared" si="6"/>
        <v>-1.049256441328004E-2</v>
      </c>
      <c r="F204">
        <f>VLOOKUP(A204, '[1]Daily Values'!$A:$D, 4, 0)</f>
        <v>2186.93763691504</v>
      </c>
      <c r="G204" s="7">
        <f t="shared" si="6"/>
        <v>-1.0492492996910883E-2</v>
      </c>
      <c r="H204" s="9">
        <f t="shared" si="7"/>
        <v>7.1416369156959703E-8</v>
      </c>
    </row>
    <row r="205" spans="1:8" x14ac:dyDescent="0.25">
      <c r="A205" s="2">
        <v>44581</v>
      </c>
      <c r="B205" s="3">
        <v>1106.4880730876171</v>
      </c>
      <c r="C205" s="3">
        <v>1080.7382438069651</v>
      </c>
      <c r="D205" s="3">
        <v>1126.3501646649411</v>
      </c>
      <c r="E205" s="7">
        <f t="shared" si="6"/>
        <v>-1.119198302180918E-2</v>
      </c>
      <c r="F205">
        <f>VLOOKUP(A205, '[1]Daily Values'!$A:$D, 4, 0)</f>
        <v>2162.7323729166401</v>
      </c>
      <c r="G205" s="7">
        <f t="shared" si="6"/>
        <v>-1.1191983021809087E-2</v>
      </c>
      <c r="H205" s="9">
        <f t="shared" si="7"/>
        <v>9.3675067702747583E-17</v>
      </c>
    </row>
    <row r="206" spans="1:8" x14ac:dyDescent="0.25">
      <c r="A206" s="2">
        <v>44582</v>
      </c>
      <c r="B206" s="3">
        <v>1079.9854268141221</v>
      </c>
      <c r="C206" s="3">
        <v>1064.2569618455791</v>
      </c>
      <c r="D206" s="3">
        <v>1104.239154270974</v>
      </c>
      <c r="E206" s="7">
        <f t="shared" si="6"/>
        <v>-2.0023751474892111E-2</v>
      </c>
      <c r="F206">
        <f>VLOOKUP(A206, '[1]Daily Values'!$A:$D, 4, 0)</f>
        <v>2120.276795918232</v>
      </c>
      <c r="G206" s="7">
        <f t="shared" si="6"/>
        <v>-2.0023601201569437E-2</v>
      </c>
      <c r="H206" s="9">
        <f t="shared" si="7"/>
        <v>1.5027332267436577E-7</v>
      </c>
    </row>
    <row r="207" spans="1:8" x14ac:dyDescent="0.25">
      <c r="A207" s="2">
        <v>44585</v>
      </c>
      <c r="B207" s="3">
        <v>1083.4107066982231</v>
      </c>
      <c r="C207" s="3">
        <v>1069.1661258514459</v>
      </c>
      <c r="D207" s="3">
        <v>1108.928656254697</v>
      </c>
      <c r="E207" s="7">
        <f t="shared" si="6"/>
        <v>4.2288581481529242E-3</v>
      </c>
      <c r="F207">
        <f>VLOOKUP(A207, '[1]Daily Values'!$A:$D, 4, 0)</f>
        <v>2129.280754296783</v>
      </c>
      <c r="G207" s="7">
        <f t="shared" si="6"/>
        <v>4.2286384077729021E-3</v>
      </c>
      <c r="H207" s="9">
        <f t="shared" si="7"/>
        <v>-2.1974038002213481E-7</v>
      </c>
    </row>
    <row r="208" spans="1:8" x14ac:dyDescent="0.25">
      <c r="A208" s="2">
        <v>44586</v>
      </c>
      <c r="B208" s="3">
        <v>1063.785290711216</v>
      </c>
      <c r="C208" s="3">
        <v>1056.903608557252</v>
      </c>
      <c r="D208" s="3">
        <v>1095.389837170093</v>
      </c>
      <c r="E208" s="7">
        <f t="shared" si="6"/>
        <v>-1.2359818053069732E-2</v>
      </c>
      <c r="F208">
        <f>VLOOKUP(A208, '[1]Daily Values'!$A:$D, 4, 0)</f>
        <v>2103.2843819777372</v>
      </c>
      <c r="G208" s="7">
        <f t="shared" si="6"/>
        <v>-1.2359894145460815E-2</v>
      </c>
      <c r="H208" s="9">
        <f t="shared" si="7"/>
        <v>-7.60923910825273E-8</v>
      </c>
    </row>
    <row r="209" spans="1:8" x14ac:dyDescent="0.25">
      <c r="A209" s="2">
        <v>44587</v>
      </c>
      <c r="B209" s="3">
        <v>1063.6849177950351</v>
      </c>
      <c r="C209" s="3">
        <v>1050.6472699024789</v>
      </c>
      <c r="D209" s="3">
        <v>1092.641598509068</v>
      </c>
      <c r="E209" s="7">
        <f t="shared" si="6"/>
        <v>-2.5152242645484109E-3</v>
      </c>
      <c r="F209">
        <f>VLOOKUP(A209, '[1]Daily Values'!$A:$D, 4, 0)</f>
        <v>2098.0080467495909</v>
      </c>
      <c r="G209" s="7">
        <f t="shared" si="6"/>
        <v>-2.514926115903534E-3</v>
      </c>
      <c r="H209" s="9">
        <f t="shared" si="7"/>
        <v>2.9814864487692772E-7</v>
      </c>
    </row>
    <row r="210" spans="1:8" x14ac:dyDescent="0.25">
      <c r="A210" s="2">
        <v>44588</v>
      </c>
      <c r="B210" s="3">
        <v>1061.482661653944</v>
      </c>
      <c r="C210" s="3">
        <v>1042.5512800378201</v>
      </c>
      <c r="D210" s="3">
        <v>1087.2459829367949</v>
      </c>
      <c r="E210" s="7">
        <f t="shared" si="6"/>
        <v>-4.9626447528449847E-3</v>
      </c>
      <c r="F210">
        <f>VLOOKUP(A210, '[1]Daily Values'!$A:$D, 4, 0)</f>
        <v>2087.6481062957141</v>
      </c>
      <c r="G210" s="7">
        <f t="shared" si="6"/>
        <v>-4.9624936418328101E-3</v>
      </c>
      <c r="H210" s="9">
        <f t="shared" si="7"/>
        <v>1.5111101217459705E-7</v>
      </c>
    </row>
    <row r="211" spans="1:8" x14ac:dyDescent="0.25">
      <c r="A211" s="2">
        <v>44589</v>
      </c>
      <c r="B211" s="3">
        <v>1094.6041662445859</v>
      </c>
      <c r="C211" s="3">
        <v>1056.997862820507</v>
      </c>
      <c r="D211" s="3">
        <v>1114.2483001541559</v>
      </c>
      <c r="E211" s="7">
        <f t="shared" si="6"/>
        <v>2.423366247327928E-2</v>
      </c>
      <c r="F211">
        <f>VLOOKUP(A211, '[1]Daily Values'!$A:$D, 4, 0)</f>
        <v>2139.4954444246919</v>
      </c>
      <c r="G211" s="7">
        <f t="shared" si="6"/>
        <v>2.4233441704251655E-2</v>
      </c>
      <c r="H211" s="9">
        <f t="shared" si="7"/>
        <v>-2.2076902762499517E-7</v>
      </c>
    </row>
    <row r="212" spans="1:8" x14ac:dyDescent="0.25">
      <c r="A212" s="2">
        <v>44592</v>
      </c>
      <c r="B212" s="3">
        <v>1119.633194892855</v>
      </c>
      <c r="C212" s="3">
        <v>1074.1042221824621</v>
      </c>
      <c r="D212" s="3">
        <v>1134.317022795406</v>
      </c>
      <c r="E212" s="7">
        <f t="shared" si="6"/>
        <v>1.7692340181753474E-2</v>
      </c>
      <c r="F212">
        <f>VLOOKUP(A212, '[1]Daily Values'!$A:$D, 4, 0)</f>
        <v>2178.0298873545498</v>
      </c>
      <c r="G212" s="7">
        <f t="shared" si="6"/>
        <v>1.7692338913063384E-2</v>
      </c>
      <c r="H212" s="9">
        <f t="shared" si="7"/>
        <v>-1.2686900904834708E-9</v>
      </c>
    </row>
    <row r="213" spans="1:8" x14ac:dyDescent="0.25">
      <c r="A213" s="2">
        <v>44593</v>
      </c>
      <c r="B213" s="3">
        <v>1125.773684032765</v>
      </c>
      <c r="C213" s="3">
        <v>1079.4241704383239</v>
      </c>
      <c r="D213" s="3">
        <v>1141.98186505739</v>
      </c>
      <c r="E213" s="7">
        <f t="shared" si="6"/>
        <v>6.7118773918522379E-3</v>
      </c>
      <c r="F213">
        <f>VLOOKUP(A213, '[1]Daily Values'!$A:$D, 4, 0)</f>
        <v>2192.7470252211742</v>
      </c>
      <c r="G213" s="7">
        <f t="shared" si="6"/>
        <v>6.7117354155981288E-3</v>
      </c>
      <c r="H213" s="9">
        <f t="shared" si="7"/>
        <v>-1.4197625410918013E-7</v>
      </c>
    </row>
    <row r="214" spans="1:8" x14ac:dyDescent="0.25">
      <c r="A214" s="2">
        <v>44594</v>
      </c>
      <c r="B214" s="3">
        <v>1131.019939800975</v>
      </c>
      <c r="C214" s="3">
        <v>1089.0462856579491</v>
      </c>
      <c r="D214" s="3">
        <v>1153.0750307302981</v>
      </c>
      <c r="E214" s="7">
        <f t="shared" si="6"/>
        <v>9.6205063653856376E-3</v>
      </c>
      <c r="F214">
        <f>VLOOKUP(A214, '[1]Daily Values'!$A:$D, 4, 0)</f>
        <v>2214.0477512496541</v>
      </c>
      <c r="G214" s="7">
        <f t="shared" si="6"/>
        <v>9.6207166338021788E-3</v>
      </c>
      <c r="H214" s="9">
        <f t="shared" si="7"/>
        <v>2.1026841654121775E-7</v>
      </c>
    </row>
    <row r="215" spans="1:8" x14ac:dyDescent="0.25">
      <c r="A215" s="2">
        <v>44595</v>
      </c>
      <c r="B215" s="3">
        <v>1094.8168058231879</v>
      </c>
      <c r="C215" s="3">
        <v>1068.4793307895411</v>
      </c>
      <c r="D215" s="3">
        <v>1125.9721771236441</v>
      </c>
      <c r="E215" s="7">
        <f t="shared" si="6"/>
        <v>-2.4070624618709197E-2</v>
      </c>
      <c r="F215">
        <f>VLOOKUP(A215, '[1]Daily Values'!$A:$D, 4, 0)</f>
        <v>2162.0062774699459</v>
      </c>
      <c r="G215" s="7">
        <f t="shared" si="6"/>
        <v>-2.4070917056082251E-2</v>
      </c>
      <c r="H215" s="9">
        <f t="shared" si="7"/>
        <v>-2.9243737305340023E-7</v>
      </c>
    </row>
    <row r="216" spans="1:8" x14ac:dyDescent="0.25">
      <c r="A216" s="2">
        <v>44596</v>
      </c>
      <c r="B216" s="3">
        <v>1099.154960919215</v>
      </c>
      <c r="C216" s="3">
        <v>1062.877635355306</v>
      </c>
      <c r="D216" s="3">
        <v>1131.2666869257789</v>
      </c>
      <c r="E216" s="7">
        <f t="shared" si="6"/>
        <v>4.6801606228878481E-3</v>
      </c>
      <c r="F216">
        <f>VLOOKUP(A216, '[1]Daily Values'!$A:$D, 4, 0)</f>
        <v>2172.1725508225331</v>
      </c>
      <c r="G216" s="7">
        <f t="shared" si="6"/>
        <v>4.6802328612142816E-3</v>
      </c>
      <c r="H216" s="9">
        <f t="shared" si="7"/>
        <v>7.2238326433507472E-8</v>
      </c>
    </row>
    <row r="217" spans="1:8" x14ac:dyDescent="0.25">
      <c r="A217" s="2">
        <v>44599</v>
      </c>
      <c r="B217" s="3">
        <v>1090.461688671664</v>
      </c>
      <c r="C217" s="3">
        <v>1068.915497024994</v>
      </c>
      <c r="D217" s="3">
        <v>1127.635989294339</v>
      </c>
      <c r="E217" s="7">
        <f t="shared" si="6"/>
        <v>-3.2197425994819396E-3</v>
      </c>
      <c r="F217">
        <f>VLOOKUP(A217, '[1]Daily Values'!$A:$D, 4, 0)</f>
        <v>2165.2014722749491</v>
      </c>
      <c r="G217" s="7">
        <f t="shared" si="6"/>
        <v>-3.2195981006144592E-3</v>
      </c>
      <c r="H217" s="9">
        <f t="shared" si="7"/>
        <v>1.4449886748041027E-7</v>
      </c>
    </row>
    <row r="218" spans="1:8" x14ac:dyDescent="0.25">
      <c r="A218" s="2">
        <v>44600</v>
      </c>
      <c r="B218" s="3">
        <v>1097.404791845001</v>
      </c>
      <c r="C218" s="3">
        <v>1074.419675157787</v>
      </c>
      <c r="D218" s="3">
        <v>1136.914050171888</v>
      </c>
      <c r="E218" s="7">
        <f t="shared" si="6"/>
        <v>8.1607408019509393E-3</v>
      </c>
      <c r="F218">
        <f>VLOOKUP(A218, '[1]Daily Values'!$A:$D, 4, 0)</f>
        <v>2183.016190480198</v>
      </c>
      <c r="G218" s="7">
        <f t="shared" si="6"/>
        <v>8.1605982964928145E-3</v>
      </c>
      <c r="H218" s="9">
        <f t="shared" si="7"/>
        <v>-1.425054581248586E-7</v>
      </c>
    </row>
    <row r="219" spans="1:8" x14ac:dyDescent="0.25">
      <c r="A219" s="2">
        <v>44601</v>
      </c>
      <c r="B219" s="3">
        <v>1115.861075241871</v>
      </c>
      <c r="C219" s="3">
        <v>1086.344551123613</v>
      </c>
      <c r="D219" s="3">
        <v>1153.553961361491</v>
      </c>
      <c r="E219" s="7">
        <f t="shared" si="6"/>
        <v>1.442490923438349E-2</v>
      </c>
      <c r="F219">
        <f>VLOOKUP(A219, '[1]Daily Values'!$A:$D, 4, 0)</f>
        <v>2214.9668890650528</v>
      </c>
      <c r="G219" s="7">
        <f t="shared" si="6"/>
        <v>1.4424910251521319E-2</v>
      </c>
      <c r="H219" s="9">
        <f t="shared" si="7"/>
        <v>1.0171378288237332E-9</v>
      </c>
    </row>
    <row r="220" spans="1:8" x14ac:dyDescent="0.25">
      <c r="A220" s="2">
        <v>44602</v>
      </c>
      <c r="B220" s="3">
        <v>1092.15204346515</v>
      </c>
      <c r="C220" s="3">
        <v>1068.297567951691</v>
      </c>
      <c r="D220" s="3">
        <v>1132.829718686819</v>
      </c>
      <c r="E220" s="7">
        <f t="shared" si="6"/>
        <v>-1.8294225807119247E-2</v>
      </c>
      <c r="F220">
        <f>VLOOKUP(A220, '[1]Daily Values'!$A:$D, 4, 0)</f>
        <v>2175.174078526245</v>
      </c>
      <c r="G220" s="7">
        <f t="shared" si="6"/>
        <v>-1.8294080888352975E-2</v>
      </c>
      <c r="H220" s="9">
        <f t="shared" si="7"/>
        <v>1.4491876627192868E-7</v>
      </c>
    </row>
    <row r="221" spans="1:8" x14ac:dyDescent="0.25">
      <c r="A221" s="2">
        <v>44603</v>
      </c>
      <c r="B221" s="3">
        <v>1063.406085612198</v>
      </c>
      <c r="C221" s="3">
        <v>1054.089485174447</v>
      </c>
      <c r="D221" s="3">
        <v>1110.491769355858</v>
      </c>
      <c r="E221" s="7">
        <f t="shared" si="6"/>
        <v>-2.0115366855819349E-2</v>
      </c>
      <c r="F221">
        <f>VLOOKUP(A221, '[1]Daily Values'!$A:$D, 4, 0)</f>
        <v>2132.2824381836408</v>
      </c>
      <c r="G221" s="7">
        <f t="shared" si="6"/>
        <v>-2.0115365382430733E-2</v>
      </c>
      <c r="H221" s="9">
        <f t="shared" si="7"/>
        <v>1.473388615974569E-9</v>
      </c>
    </row>
    <row r="222" spans="1:8" x14ac:dyDescent="0.25">
      <c r="A222" s="2">
        <v>44606</v>
      </c>
      <c r="B222" s="3">
        <v>1063.5870542660541</v>
      </c>
      <c r="C222" s="3">
        <v>1043.097402733586</v>
      </c>
      <c r="D222" s="3">
        <v>1106.8612344046589</v>
      </c>
      <c r="E222" s="7">
        <f t="shared" si="6"/>
        <v>-3.2800271961387819E-3</v>
      </c>
      <c r="F222">
        <f>VLOOKUP(A222, '[1]Daily Values'!$A:$D, 4, 0)</f>
        <v>2125.311047269764</v>
      </c>
      <c r="G222" s="7">
        <f t="shared" si="6"/>
        <v>-3.2801744115678756E-3</v>
      </c>
      <c r="H222" s="9">
        <f t="shared" si="7"/>
        <v>-1.4721542909365559E-7</v>
      </c>
    </row>
    <row r="223" spans="1:8" x14ac:dyDescent="0.25">
      <c r="A223" s="2">
        <v>44607</v>
      </c>
      <c r="B223" s="3">
        <v>1085.0812276024969</v>
      </c>
      <c r="C223" s="3">
        <v>1062.068954293597</v>
      </c>
      <c r="D223" s="3">
        <v>1124.711405251448</v>
      </c>
      <c r="E223" s="7">
        <f t="shared" si="6"/>
        <v>1.5870889868675572E-2</v>
      </c>
      <c r="F223">
        <f>VLOOKUP(A223, '[1]Daily Values'!$A:$D, 4, 0)</f>
        <v>2159.585907253253</v>
      </c>
      <c r="G223" s="7">
        <f t="shared" si="6"/>
        <v>1.5871033362633274E-2</v>
      </c>
      <c r="H223" s="9">
        <f t="shared" si="7"/>
        <v>1.4349395770218987E-7</v>
      </c>
    </row>
    <row r="224" spans="1:8" x14ac:dyDescent="0.25">
      <c r="A224" s="2">
        <v>44608</v>
      </c>
      <c r="B224" s="3">
        <v>1082.5448096846669</v>
      </c>
      <c r="C224" s="3">
        <v>1067.172915143683</v>
      </c>
      <c r="D224" s="3">
        <v>1125.9721771236441</v>
      </c>
      <c r="E224" s="7">
        <f t="shared" si="6"/>
        <v>1.119718495546473E-3</v>
      </c>
      <c r="F224">
        <f>VLOOKUP(A224, '[1]Daily Values'!$A:$D, 4, 0)</f>
        <v>2162.0062774699459</v>
      </c>
      <c r="G224" s="7">
        <f t="shared" si="6"/>
        <v>1.1195019375823672E-3</v>
      </c>
      <c r="H224" s="9">
        <f t="shared" si="7"/>
        <v>-2.1655796410583947E-7</v>
      </c>
    </row>
    <row r="225" spans="1:8" x14ac:dyDescent="0.25">
      <c r="A225" s="2">
        <v>44609</v>
      </c>
      <c r="B225" s="3">
        <v>1058.256302757738</v>
      </c>
      <c r="C225" s="3">
        <v>1048.3578664689519</v>
      </c>
      <c r="D225" s="3">
        <v>1101.919659386617</v>
      </c>
      <c r="E225" s="7">
        <f t="shared" si="6"/>
        <v>-2.1827832485007023E-2</v>
      </c>
      <c r="F225">
        <f>VLOOKUP(A225, '[1]Daily Values'!$A:$D, 4, 0)</f>
        <v>2115.8227649548412</v>
      </c>
      <c r="G225" s="7">
        <f t="shared" si="6"/>
        <v>-2.1827684851519393E-2</v>
      </c>
      <c r="H225" s="9">
        <f t="shared" si="7"/>
        <v>1.4763348762936168E-7</v>
      </c>
    </row>
    <row r="226" spans="1:8" x14ac:dyDescent="0.25">
      <c r="A226" s="2">
        <v>44610</v>
      </c>
      <c r="B226" s="3">
        <v>1047.78018109903</v>
      </c>
      <c r="C226" s="3">
        <v>1041.2201304470079</v>
      </c>
      <c r="D226" s="3">
        <v>1094.7848293516799</v>
      </c>
      <c r="E226" s="7">
        <f t="shared" si="6"/>
        <v>-6.5171071462163379E-3</v>
      </c>
      <c r="F226">
        <f>VLOOKUP(A226, '[1]Daily Values'!$A:$D, 4, 0)</f>
        <v>2102.122847919431</v>
      </c>
      <c r="G226" s="7">
        <f t="shared" si="6"/>
        <v>-6.5171819282444062E-3</v>
      </c>
      <c r="H226" s="9">
        <f t="shared" si="7"/>
        <v>-7.4782028068251516E-8</v>
      </c>
    </row>
    <row r="227" spans="1:8" x14ac:dyDescent="0.25">
      <c r="A227" s="2">
        <v>44614</v>
      </c>
      <c r="B227" s="3">
        <v>1033.4390824145939</v>
      </c>
      <c r="C227" s="3">
        <v>1029.1342992254531</v>
      </c>
      <c r="D227" s="3">
        <v>1083.0357369447479</v>
      </c>
      <c r="E227" s="7">
        <f t="shared" si="6"/>
        <v>-1.0848296142171938E-2</v>
      </c>
      <c r="F227">
        <f>VLOOKUP(A227, '[1]Daily Values'!$A:$D, 4, 0)</f>
        <v>2079.5634419157091</v>
      </c>
      <c r="G227" s="7">
        <f t="shared" si="6"/>
        <v>-1.0848145119794985E-2</v>
      </c>
      <c r="H227" s="9">
        <f t="shared" si="7"/>
        <v>1.5102237695303888E-7</v>
      </c>
    </row>
    <row r="228" spans="1:8" x14ac:dyDescent="0.25">
      <c r="A228" s="2">
        <v>44615</v>
      </c>
      <c r="B228" s="3">
        <v>1012.684731928131</v>
      </c>
      <c r="C228" s="3">
        <v>1016.1690536753759</v>
      </c>
      <c r="D228" s="3">
        <v>1063.8243391765909</v>
      </c>
      <c r="E228" s="7">
        <f t="shared" si="6"/>
        <v>-1.8058806384357376E-2</v>
      </c>
      <c r="F228">
        <f>VLOOKUP(A228, '[1]Daily Values'!$A:$D, 4, 0)</f>
        <v>2042.6748569805279</v>
      </c>
      <c r="G228" s="7">
        <f t="shared" si="6"/>
        <v>-1.8058960685358252E-2</v>
      </c>
      <c r="H228" s="9">
        <f t="shared" si="7"/>
        <v>-1.543010008757395E-7</v>
      </c>
    </row>
    <row r="229" spans="1:8" x14ac:dyDescent="0.25">
      <c r="A229" s="2">
        <v>44616</v>
      </c>
      <c r="B229" s="3">
        <v>1036.1154783970651</v>
      </c>
      <c r="C229" s="3">
        <v>1020.365432014887</v>
      </c>
      <c r="D229" s="3">
        <v>1079.8339457702159</v>
      </c>
      <c r="E229" s="7">
        <f t="shared" si="6"/>
        <v>1.4825989362842063E-2</v>
      </c>
      <c r="F229">
        <f>VLOOKUP(A229, '[1]Daily Values'!$A:$D, 4, 0)</f>
        <v>2073.4152923654628</v>
      </c>
      <c r="G229" s="7">
        <f t="shared" si="6"/>
        <v>1.4825990479632567E-2</v>
      </c>
      <c r="H229" s="9">
        <f t="shared" si="7"/>
        <v>1.1167905038245163E-9</v>
      </c>
    </row>
    <row r="230" spans="1:8" x14ac:dyDescent="0.25">
      <c r="A230" s="2">
        <v>44617</v>
      </c>
      <c r="B230" s="3">
        <v>1057.05645404602</v>
      </c>
      <c r="C230" s="3">
        <v>1043.6843297970729</v>
      </c>
      <c r="D230" s="3">
        <v>1103.659199209764</v>
      </c>
      <c r="E230" s="7">
        <f t="shared" si="6"/>
        <v>2.158750949261086E-2</v>
      </c>
      <c r="F230">
        <f>VLOOKUP(A230, '[1]Daily Values'!$A:$D, 4, 0)</f>
        <v>2119.163210085811</v>
      </c>
      <c r="G230" s="7">
        <f t="shared" si="6"/>
        <v>2.1587727411753094E-2</v>
      </c>
      <c r="H230" s="9">
        <f t="shared" si="7"/>
        <v>2.1791914223481812E-7</v>
      </c>
    </row>
    <row r="231" spans="1:8" x14ac:dyDescent="0.25">
      <c r="A231" s="2">
        <v>44620</v>
      </c>
      <c r="B231" s="3">
        <v>1053.747057165629</v>
      </c>
      <c r="C231" s="3">
        <v>1038.3377103431451</v>
      </c>
      <c r="D231" s="3">
        <v>1100.8354769166499</v>
      </c>
      <c r="E231" s="7">
        <f t="shared" si="6"/>
        <v>-2.5650720314929374E-3</v>
      </c>
      <c r="F231">
        <f>VLOOKUP(A231, '[1]Daily Values'!$A:$D, 4, 0)</f>
        <v>2113.741155982259</v>
      </c>
      <c r="G231" s="7">
        <f t="shared" si="6"/>
        <v>-2.565145731399814E-3</v>
      </c>
      <c r="H231" s="9">
        <f t="shared" si="7"/>
        <v>-7.3699906876553006E-8</v>
      </c>
    </row>
    <row r="232" spans="1:8" x14ac:dyDescent="0.25">
      <c r="A232" s="2">
        <v>44621</v>
      </c>
      <c r="B232" s="3">
        <v>1037.3199081251651</v>
      </c>
      <c r="C232" s="3">
        <v>1027.397767084944</v>
      </c>
      <c r="D232" s="3">
        <v>1084.0694885398279</v>
      </c>
      <c r="E232" s="7">
        <f t="shared" si="6"/>
        <v>-1.5465787529362774E-2</v>
      </c>
      <c r="F232">
        <f>VLOOKUP(A232, '[1]Daily Values'!$A:$D, 4, 0)</f>
        <v>2081.5482173376449</v>
      </c>
      <c r="G232" s="7">
        <f t="shared" si="6"/>
        <v>-1.5465862561564717E-2</v>
      </c>
      <c r="H232" s="9">
        <f t="shared" si="7"/>
        <v>-7.5032201942923371E-8</v>
      </c>
    </row>
    <row r="233" spans="1:8" x14ac:dyDescent="0.25">
      <c r="A233" s="2">
        <v>44622</v>
      </c>
      <c r="B233" s="3">
        <v>1052.53852647751</v>
      </c>
      <c r="C233" s="3">
        <v>1057.725498657649</v>
      </c>
      <c r="D233" s="3">
        <v>1104.0122966741001</v>
      </c>
      <c r="E233" s="7">
        <f t="shared" si="6"/>
        <v>1.8063936601386572E-2</v>
      </c>
      <c r="F233">
        <f>VLOOKUP(A233, '[1]Daily Values'!$A:$D, 4, 0)</f>
        <v>2119.8408887571818</v>
      </c>
      <c r="G233" s="7">
        <f t="shared" si="6"/>
        <v>1.8063936601386655E-2</v>
      </c>
      <c r="H233" s="9">
        <f t="shared" si="7"/>
        <v>8.3266726846886741E-17</v>
      </c>
    </row>
    <row r="234" spans="1:8" x14ac:dyDescent="0.25">
      <c r="A234" s="2">
        <v>44623</v>
      </c>
      <c r="B234" s="3">
        <v>1044.436306713797</v>
      </c>
      <c r="C234" s="3">
        <v>1051.3720772163581</v>
      </c>
      <c r="D234" s="3">
        <v>1098.5159820322931</v>
      </c>
      <c r="E234" s="7">
        <f t="shared" si="6"/>
        <v>-5.0033997972779611E-3</v>
      </c>
      <c r="F234">
        <f>VLOOKUP(A234, '[1]Daily Values'!$A:$D, 4, 0)</f>
        <v>2109.2872812020141</v>
      </c>
      <c r="G234" s="7">
        <f t="shared" si="6"/>
        <v>-5.0033997972782143E-3</v>
      </c>
      <c r="H234" s="9">
        <f t="shared" si="7"/>
        <v>-2.5326962749261384E-16</v>
      </c>
    </row>
    <row r="235" spans="1:8" x14ac:dyDescent="0.25">
      <c r="A235" s="2">
        <v>44624</v>
      </c>
      <c r="B235" s="3">
        <v>1037.710490076624</v>
      </c>
      <c r="C235" s="3">
        <v>1040.712667141865</v>
      </c>
      <c r="D235" s="3">
        <v>1089.5909372789581</v>
      </c>
      <c r="E235" s="7">
        <f t="shared" si="6"/>
        <v>-8.1911884983400778E-3</v>
      </c>
      <c r="F235">
        <f>VLOOKUP(A235, '[1]Daily Values'!$A:$D, 4, 0)</f>
        <v>2092.150241668136</v>
      </c>
      <c r="G235" s="7">
        <f t="shared" si="6"/>
        <v>-8.1911132348765885E-3</v>
      </c>
      <c r="H235" s="9">
        <f t="shared" si="7"/>
        <v>7.526346348929458E-8</v>
      </c>
    </row>
    <row r="236" spans="1:8" x14ac:dyDescent="0.25">
      <c r="A236" s="2">
        <v>44627</v>
      </c>
      <c r="B236" s="3">
        <v>1005.138146580016</v>
      </c>
      <c r="C236" s="3">
        <v>1009.69350982526</v>
      </c>
      <c r="D236" s="3">
        <v>1057.470781001811</v>
      </c>
      <c r="E236" s="7">
        <f t="shared" si="6"/>
        <v>-3.0374509493981072E-2</v>
      </c>
      <c r="F236">
        <f>VLOOKUP(A236, '[1]Daily Values'!$A:$D, 4, 0)</f>
        <v>2030.4752352475371</v>
      </c>
      <c r="G236" s="7">
        <f t="shared" si="6"/>
        <v>-3.0374665669379658E-2</v>
      </c>
      <c r="H236" s="9">
        <f t="shared" si="7"/>
        <v>-1.5617539858570062E-7</v>
      </c>
    </row>
    <row r="237" spans="1:8" x14ac:dyDescent="0.25">
      <c r="A237" s="2">
        <v>44628</v>
      </c>
      <c r="B237" s="3">
        <v>992.46875970864721</v>
      </c>
      <c r="C237" s="3">
        <v>1007.056678217431</v>
      </c>
      <c r="D237" s="3">
        <v>1049.4534106563369</v>
      </c>
      <c r="E237" s="7">
        <f t="shared" si="6"/>
        <v>-7.6395676683350443E-3</v>
      </c>
      <c r="F237">
        <f>VLOOKUP(A237, '[1]Daily Values'!$A:$D, 4, 0)</f>
        <v>2015.080731075835</v>
      </c>
      <c r="G237" s="7">
        <f t="shared" si="6"/>
        <v>-7.639646359718308E-3</v>
      </c>
      <c r="H237" s="9">
        <f t="shared" si="7"/>
        <v>-7.8691383263718162E-8</v>
      </c>
    </row>
    <row r="238" spans="1:8" x14ac:dyDescent="0.25">
      <c r="A238" s="2">
        <v>44629</v>
      </c>
      <c r="B238" s="3">
        <v>1023.921894304969</v>
      </c>
      <c r="C238" s="3">
        <v>1026.7562131237551</v>
      </c>
      <c r="D238" s="3">
        <v>1077.590097198191</v>
      </c>
      <c r="E238" s="7">
        <f t="shared" si="6"/>
        <v>2.6110750845809896E-2</v>
      </c>
      <c r="F238">
        <f>VLOOKUP(A238, '[1]Daily Values'!$A:$D, 4, 0)</f>
        <v>2069.1066679111859</v>
      </c>
      <c r="G238" s="7">
        <f t="shared" si="6"/>
        <v>2.6110754787664663E-2</v>
      </c>
      <c r="H238" s="9">
        <f t="shared" si="7"/>
        <v>3.9418547662095627E-9</v>
      </c>
    </row>
    <row r="239" spans="1:8" x14ac:dyDescent="0.25">
      <c r="A239" s="2">
        <v>44630</v>
      </c>
      <c r="B239" s="3">
        <v>1015.697845462191</v>
      </c>
      <c r="C239" s="3">
        <v>1020.696457303486</v>
      </c>
      <c r="D239" s="3">
        <v>1072.7239244721191</v>
      </c>
      <c r="E239" s="7">
        <f t="shared" si="6"/>
        <v>-4.536276869620973E-3</v>
      </c>
      <c r="F239">
        <f>VLOOKUP(A239, '[1]Daily Values'!$A:$D, 4, 0)</f>
        <v>2059.7636359222311</v>
      </c>
      <c r="G239" s="7">
        <f t="shared" si="6"/>
        <v>-4.5359728786413143E-3</v>
      </c>
      <c r="H239" s="9">
        <f t="shared" si="7"/>
        <v>3.0399097965868455E-7</v>
      </c>
    </row>
    <row r="240" spans="1:8" x14ac:dyDescent="0.25">
      <c r="A240" s="2">
        <v>44631</v>
      </c>
      <c r="B240" s="3">
        <v>1000.985275204274</v>
      </c>
      <c r="C240" s="3">
        <v>1006.502750440657</v>
      </c>
      <c r="D240" s="3">
        <v>1059.0842436377379</v>
      </c>
      <c r="E240" s="7">
        <f t="shared" si="6"/>
        <v>-1.2878749652182161E-2</v>
      </c>
      <c r="F240">
        <f>VLOOKUP(A240, '[1]Daily Values'!$A:$D, 4, 0)</f>
        <v>2033.5737526850401</v>
      </c>
      <c r="G240" s="7">
        <f t="shared" si="6"/>
        <v>-1.2878747673946443E-2</v>
      </c>
      <c r="H240" s="9">
        <f t="shared" si="7"/>
        <v>1.9782357175979204E-9</v>
      </c>
    </row>
    <row r="241" spans="1:8" x14ac:dyDescent="0.25">
      <c r="A241" s="2">
        <v>44634</v>
      </c>
      <c r="B241" s="3">
        <v>993.28655676671337</v>
      </c>
      <c r="C241" s="3">
        <v>997.39667106766501</v>
      </c>
      <c r="D241" s="3">
        <v>1051.3443244442681</v>
      </c>
      <c r="E241" s="7">
        <f t="shared" si="6"/>
        <v>-7.361926072660464E-3</v>
      </c>
      <c r="F241">
        <f>VLOOKUP(A241, '[1]Daily Values'!$A:$D, 4, 0)</f>
        <v>2018.7113644924491</v>
      </c>
      <c r="G241" s="7">
        <f t="shared" si="6"/>
        <v>-7.3623146201129749E-3</v>
      </c>
      <c r="H241" s="9">
        <f t="shared" si="7"/>
        <v>-3.8854745251087897E-7</v>
      </c>
    </row>
    <row r="242" spans="1:8" x14ac:dyDescent="0.25">
      <c r="A242" s="2">
        <v>44635</v>
      </c>
      <c r="B242" s="3">
        <v>1022.819102972213</v>
      </c>
      <c r="C242" s="3">
        <v>1019.873702882912</v>
      </c>
      <c r="D242" s="3">
        <v>1074.4637083156281</v>
      </c>
      <c r="E242" s="7">
        <f t="shared" si="6"/>
        <v>2.1517137984681564E-2</v>
      </c>
      <c r="F242">
        <f>VLOOKUP(A242, '[1]Daily Values'!$A:$D, 4, 0)</f>
        <v>2063.1040810532008</v>
      </c>
      <c r="G242" s="7">
        <f t="shared" si="6"/>
        <v>2.1517439167727092E-2</v>
      </c>
      <c r="H242" s="9">
        <f t="shared" si="7"/>
        <v>3.0118304552781416E-7</v>
      </c>
    </row>
    <row r="243" spans="1:8" x14ac:dyDescent="0.25">
      <c r="A243" s="2">
        <v>44636</v>
      </c>
      <c r="B243" s="3">
        <v>1046.911460593537</v>
      </c>
      <c r="C243" s="3">
        <v>1036.2219093112501</v>
      </c>
      <c r="D243" s="3">
        <v>1098.289043095298</v>
      </c>
      <c r="E243" s="7">
        <f t="shared" si="6"/>
        <v>2.1693137093058108E-2</v>
      </c>
      <c r="F243">
        <f>VLOOKUP(A243, '[1]Daily Values'!$A:$D, 4, 0)</f>
        <v>2108.8518425904031</v>
      </c>
      <c r="G243" s="7">
        <f t="shared" si="6"/>
        <v>2.169320794058632E-2</v>
      </c>
      <c r="H243" s="9">
        <f t="shared" si="7"/>
        <v>7.0847528212125699E-8</v>
      </c>
    </row>
    <row r="244" spans="1:8" x14ac:dyDescent="0.25">
      <c r="A244" s="2">
        <v>44637</v>
      </c>
      <c r="B244" s="3">
        <v>1058.3784662697899</v>
      </c>
      <c r="C244" s="3">
        <v>1043.7747683176101</v>
      </c>
      <c r="D244" s="3">
        <v>1112.029829699816</v>
      </c>
      <c r="E244" s="7">
        <f t="shared" si="6"/>
        <v>1.2356491019874195E-2</v>
      </c>
      <c r="F244">
        <f>VLOOKUP(A244, '[1]Daily Values'!$A:$D, 4, 0)</f>
        <v>2135.2355491120302</v>
      </c>
      <c r="G244" s="7">
        <f t="shared" si="6"/>
        <v>1.2356344728617496E-2</v>
      </c>
      <c r="H244" s="9">
        <f t="shared" si="7"/>
        <v>-1.4629125669879395E-7</v>
      </c>
    </row>
    <row r="245" spans="1:8" x14ac:dyDescent="0.25">
      <c r="A245" s="2">
        <v>44638</v>
      </c>
      <c r="B245" s="3">
        <v>1077.038909165238</v>
      </c>
      <c r="C245" s="3">
        <v>1052.0754238266211</v>
      </c>
      <c r="D245" s="3">
        <v>1124.2096180463141</v>
      </c>
      <c r="E245" s="7">
        <f t="shared" si="6"/>
        <v>1.0834090147409058E-2</v>
      </c>
      <c r="F245">
        <f>VLOOKUP(A245, '[1]Daily Values'!$A:$D, 4, 0)</f>
        <v>2158.6222572411862</v>
      </c>
      <c r="G245" s="7">
        <f t="shared" si="6"/>
        <v>1.0834090147409679E-2</v>
      </c>
      <c r="H245" s="9">
        <f t="shared" si="7"/>
        <v>6.2103100439969694E-16</v>
      </c>
    </row>
    <row r="246" spans="1:8" x14ac:dyDescent="0.25">
      <c r="A246" s="2">
        <v>44641</v>
      </c>
      <c r="B246" s="3">
        <v>1071.978651285501</v>
      </c>
      <c r="C246" s="3">
        <v>1049.204142412467</v>
      </c>
      <c r="D246" s="3">
        <v>1123.8808412780941</v>
      </c>
      <c r="E246" s="7">
        <f t="shared" si="6"/>
        <v>-2.9253703430526115E-4</v>
      </c>
      <c r="F246">
        <f>VLOOKUP(A246, '[1]Daily Values'!$A:$D, 4, 0)</f>
        <v>2157.9909649642368</v>
      </c>
      <c r="G246" s="7">
        <f t="shared" si="6"/>
        <v>-2.9253703430580147E-4</v>
      </c>
      <c r="H246" s="9">
        <f t="shared" si="7"/>
        <v>-5.4031215265815113E-16</v>
      </c>
    </row>
    <row r="247" spans="1:8" x14ac:dyDescent="0.25">
      <c r="A247" s="2">
        <v>44642</v>
      </c>
      <c r="B247" s="3">
        <v>1083.4380891947069</v>
      </c>
      <c r="C247" s="3">
        <v>1058.2165296210319</v>
      </c>
      <c r="D247" s="3">
        <v>1137.0317493266659</v>
      </c>
      <c r="E247" s="7">
        <f t="shared" si="6"/>
        <v>1.1565998976158445E-2</v>
      </c>
      <c r="F247">
        <f>VLOOKUP(A247, '[1]Daily Values'!$A:$D, 4, 0)</f>
        <v>2183.242499859045</v>
      </c>
      <c r="G247" s="7">
        <f t="shared" si="6"/>
        <v>1.1566069686000739E-2</v>
      </c>
      <c r="H247" s="9">
        <f t="shared" si="7"/>
        <v>7.0709842293903424E-8</v>
      </c>
    </row>
    <row r="248" spans="1:8" x14ac:dyDescent="0.25">
      <c r="A248" s="2">
        <v>44643</v>
      </c>
      <c r="B248" s="3">
        <v>1062.7634769233341</v>
      </c>
      <c r="C248" s="3">
        <v>1044.136293140717</v>
      </c>
      <c r="D248" s="3">
        <v>1122.388575422139</v>
      </c>
      <c r="E248" s="7">
        <f t="shared" si="6"/>
        <v>-1.304643884050545E-2</v>
      </c>
      <c r="F248">
        <f>VLOOKUP(A248, '[1]Daily Values'!$A:$D, 4, 0)</f>
        <v>2155.1256289640128</v>
      </c>
      <c r="G248" s="7">
        <f t="shared" si="6"/>
        <v>-1.3046511311059033E-2</v>
      </c>
      <c r="H248" s="9">
        <f t="shared" si="7"/>
        <v>-7.247055358247656E-8</v>
      </c>
    </row>
    <row r="249" spans="1:8" x14ac:dyDescent="0.25">
      <c r="A249" s="2">
        <v>44644</v>
      </c>
      <c r="B249" s="3">
        <v>1084.658708039917</v>
      </c>
      <c r="C249" s="3">
        <v>1058.7883723627101</v>
      </c>
      <c r="D249" s="3">
        <v>1139.3078899266441</v>
      </c>
      <c r="E249" s="7">
        <f t="shared" si="6"/>
        <v>1.4850519911342388E-2</v>
      </c>
      <c r="F249">
        <f>VLOOKUP(A249, '[1]Daily Values'!$A:$D, 4, 0)</f>
        <v>2187.6131290223648</v>
      </c>
      <c r="G249" s="7">
        <f t="shared" si="6"/>
        <v>1.4850660579492192E-2</v>
      </c>
      <c r="H249" s="9">
        <f t="shared" si="7"/>
        <v>1.4066814980374931E-7</v>
      </c>
    </row>
    <row r="250" spans="1:8" x14ac:dyDescent="0.25">
      <c r="A250" s="2">
        <v>44645</v>
      </c>
      <c r="B250" s="3">
        <v>1085.6216575108749</v>
      </c>
      <c r="C250" s="3">
        <v>1066.0628496400871</v>
      </c>
      <c r="D250" s="3">
        <v>1144.871879548946</v>
      </c>
      <c r="E250" s="7">
        <f t="shared" si="6"/>
        <v>4.8599233867933312E-3</v>
      </c>
      <c r="F250">
        <f>VLOOKUP(A250, '[1]Daily Values'!$A:$D, 4, 0)</f>
        <v>2198.296212405734</v>
      </c>
      <c r="G250" s="7">
        <f t="shared" si="6"/>
        <v>4.8597105899927939E-3</v>
      </c>
      <c r="H250" s="9">
        <f t="shared" si="7"/>
        <v>-2.1279680053731126E-7</v>
      </c>
    </row>
    <row r="251" spans="1:8" x14ac:dyDescent="0.25">
      <c r="A251" s="2">
        <v>44648</v>
      </c>
      <c r="B251" s="3">
        <v>1098.141862641374</v>
      </c>
      <c r="C251" s="3">
        <v>1064.5661426356271</v>
      </c>
      <c r="D251" s="3">
        <v>1153.015245741519</v>
      </c>
      <c r="E251" s="7">
        <f t="shared" si="6"/>
        <v>7.0626700060118525E-3</v>
      </c>
      <c r="F251">
        <f>VLOOKUP(A251, '[1]Daily Values'!$A:$D, 4, 0)</f>
        <v>2213.9328004540489</v>
      </c>
      <c r="G251" s="7">
        <f t="shared" si="6"/>
        <v>7.0628105989071002E-3</v>
      </c>
      <c r="H251" s="9">
        <f t="shared" si="7"/>
        <v>1.4059289524769036E-7</v>
      </c>
    </row>
    <row r="252" spans="1:8" x14ac:dyDescent="0.25">
      <c r="A252" s="2">
        <v>44649</v>
      </c>
      <c r="B252" s="3">
        <v>1114.9904647474859</v>
      </c>
      <c r="C252" s="3">
        <v>1082.468881392309</v>
      </c>
      <c r="D252" s="3">
        <v>1167.279293343059</v>
      </c>
      <c r="E252" s="7">
        <f t="shared" si="6"/>
        <v>1.2219909736159232E-2</v>
      </c>
      <c r="F252">
        <f>VLOOKUP(A252, '[1]Daily Values'!$A:$D, 4, 0)</f>
        <v>2241.3209207889022</v>
      </c>
      <c r="G252" s="7">
        <f t="shared" si="6"/>
        <v>1.2219633556631948E-2</v>
      </c>
      <c r="H252" s="9">
        <f t="shared" si="7"/>
        <v>-2.7617952728410666E-7</v>
      </c>
    </row>
    <row r="253" spans="1:8" x14ac:dyDescent="0.25">
      <c r="A253" s="2">
        <v>44650</v>
      </c>
      <c r="B253" s="3">
        <v>1105.0683041447401</v>
      </c>
      <c r="C253" s="3">
        <v>1072.290160249443</v>
      </c>
      <c r="D253" s="3">
        <v>1160.0714198796561</v>
      </c>
      <c r="E253" s="7">
        <f t="shared" si="6"/>
        <v>-6.2133014742752485E-3</v>
      </c>
      <c r="F253">
        <f>VLOOKUP(A253, '[1]Daily Values'!$A:$D, 4, 0)</f>
        <v>2227.4815322039349</v>
      </c>
      <c r="G253" s="7">
        <f t="shared" si="6"/>
        <v>-6.2130205727336458E-3</v>
      </c>
      <c r="H253" s="9">
        <f t="shared" si="7"/>
        <v>2.8090154160272801E-7</v>
      </c>
    </row>
    <row r="254" spans="1:8" x14ac:dyDescent="0.25">
      <c r="A254" s="2">
        <v>44651</v>
      </c>
      <c r="B254" s="3">
        <v>1088.106025664222</v>
      </c>
      <c r="C254" s="3">
        <v>1049.839729070608</v>
      </c>
      <c r="D254" s="3">
        <v>1142.216449965739</v>
      </c>
      <c r="E254" s="7">
        <f t="shared" si="6"/>
        <v>-1.5631861994679436E-2</v>
      </c>
      <c r="F254">
        <f>VLOOKUP(A254, '[1]Daily Values'!$A:$D, 4, 0)</f>
        <v>2193.197769781113</v>
      </c>
      <c r="G254" s="7">
        <f t="shared" si="6"/>
        <v>-1.563186088149426E-2</v>
      </c>
      <c r="H254" s="9">
        <f t="shared" si="7"/>
        <v>1.1131851759826894E-9</v>
      </c>
    </row>
    <row r="255" spans="1:8" x14ac:dyDescent="0.25">
      <c r="A255" s="2">
        <v>44652</v>
      </c>
      <c r="B255" s="3">
        <v>2090.9102429462669</v>
      </c>
      <c r="C255" s="3">
        <v>2051.6066059087661</v>
      </c>
      <c r="D255" s="3">
        <v>2145.453542752693</v>
      </c>
      <c r="E255" s="7">
        <f t="shared" si="6"/>
        <v>0.46761072789288421</v>
      </c>
      <c r="F255">
        <f>VLOOKUP(A255, '[1]Daily Values'!$A:$D, 4, 0)</f>
        <v>2199.4130780842252</v>
      </c>
      <c r="G255" s="7">
        <f t="shared" si="6"/>
        <v>2.8258940373883296E-3</v>
      </c>
      <c r="H255" s="9">
        <f t="shared" si="7"/>
        <v>-0.4647848338554959</v>
      </c>
    </row>
    <row r="256" spans="1:8" x14ac:dyDescent="0.25">
      <c r="A256" s="2">
        <v>44655</v>
      </c>
      <c r="B256" s="3">
        <v>2111.7335729371989</v>
      </c>
      <c r="C256" s="3">
        <v>2051.412147426613</v>
      </c>
      <c r="D256" s="3">
        <v>2163.8330632379648</v>
      </c>
      <c r="E256" s="7">
        <f t="shared" si="6"/>
        <v>8.4939641590320338E-3</v>
      </c>
      <c r="F256">
        <f>VLOOKUP(A256, '[1]Daily Values'!$A:$D, 4, 0)</f>
        <v>2218.2548566588998</v>
      </c>
      <c r="G256" s="7">
        <f t="shared" si="6"/>
        <v>8.4939647570765834E-3</v>
      </c>
      <c r="H256" s="9">
        <f t="shared" si="7"/>
        <v>5.980445496461817E-10</v>
      </c>
    </row>
    <row r="257" spans="1:8" x14ac:dyDescent="0.25">
      <c r="A257" s="2">
        <v>44656</v>
      </c>
      <c r="B257" s="3">
        <v>2090.5151476032202</v>
      </c>
      <c r="C257" s="3">
        <v>2022.046566180722</v>
      </c>
      <c r="D257" s="3">
        <v>2136.5010698147898</v>
      </c>
      <c r="E257" s="7">
        <f t="shared" si="6"/>
        <v>-1.2792876076371123E-2</v>
      </c>
      <c r="F257">
        <f>VLOOKUP(A257, '[1]Daily Values'!$A:$D, 4, 0)</f>
        <v>2190.2352878639522</v>
      </c>
      <c r="G257" s="7">
        <f t="shared" si="6"/>
        <v>-1.2792949209705227E-2</v>
      </c>
      <c r="H257" s="9">
        <f t="shared" si="7"/>
        <v>-7.3133334103914205E-8</v>
      </c>
    </row>
    <row r="258" spans="1:8" x14ac:dyDescent="0.25">
      <c r="A258" s="2">
        <v>44657</v>
      </c>
      <c r="B258" s="3">
        <v>2078.9348170177491</v>
      </c>
      <c r="C258" s="3">
        <v>2016.1698182508269</v>
      </c>
      <c r="D258" s="3">
        <v>2115.1369854131508</v>
      </c>
      <c r="E258" s="7">
        <f t="shared" si="6"/>
        <v>-1.0100567740517284E-2</v>
      </c>
      <c r="F258">
        <f>VLOOKUP(A258, '[1]Daily Values'!$A:$D, 4, 0)</f>
        <v>2168.3341938214699</v>
      </c>
      <c r="G258" s="7">
        <f t="shared" si="6"/>
        <v>-1.0100423682330934E-2</v>
      </c>
      <c r="H258" s="9">
        <f t="shared" si="7"/>
        <v>1.4405818635036816E-7</v>
      </c>
    </row>
    <row r="259" spans="1:8" x14ac:dyDescent="0.25">
      <c r="A259" s="2">
        <v>44658</v>
      </c>
      <c r="B259" s="3">
        <v>2098.701189307249</v>
      </c>
      <c r="C259" s="3">
        <v>2050.0488719155028</v>
      </c>
      <c r="D259" s="3">
        <v>2125.795184619948</v>
      </c>
      <c r="E259" s="7">
        <f t="shared" si="6"/>
        <v>5.0137469893190671E-3</v>
      </c>
      <c r="F259">
        <f>VLOOKUP(A259, '[1]Daily Values'!$A:$D, 4, 0)</f>
        <v>2179.260454363477</v>
      </c>
      <c r="G259" s="7">
        <f t="shared" si="6"/>
        <v>5.0137469893191591E-3</v>
      </c>
      <c r="H259" s="9">
        <f t="shared" si="7"/>
        <v>9.1940344226770776E-17</v>
      </c>
    </row>
    <row r="260" spans="1:8" x14ac:dyDescent="0.25">
      <c r="A260" s="2">
        <v>44659</v>
      </c>
      <c r="B260" s="3">
        <v>2093.150993684997</v>
      </c>
      <c r="C260" s="3">
        <v>2070.53589158051</v>
      </c>
      <c r="D260" s="3">
        <v>2120.1111062556952</v>
      </c>
      <c r="E260" s="7">
        <f t="shared" ref="E260:G323" si="8">(D260-D259)/D260</f>
        <v>-2.6810285307600898E-3</v>
      </c>
      <c r="F260">
        <f>VLOOKUP(A260, '[1]Daily Values'!$A:$D, 4, 0)</f>
        <v>2173.4332611786758</v>
      </c>
      <c r="G260" s="7">
        <f t="shared" si="8"/>
        <v>-2.6811005835261159E-3</v>
      </c>
      <c r="H260" s="9">
        <f t="shared" ref="H260:H323" si="9">G260-E260</f>
        <v>-7.2052766026189929E-8</v>
      </c>
    </row>
    <row r="261" spans="1:8" x14ac:dyDescent="0.25">
      <c r="A261" s="2">
        <v>44662</v>
      </c>
      <c r="B261" s="3">
        <v>2045.9903467582551</v>
      </c>
      <c r="C261" s="3">
        <v>2038.155509468304</v>
      </c>
      <c r="D261" s="3">
        <v>2083.873411774267</v>
      </c>
      <c r="E261" s="7">
        <f t="shared" si="8"/>
        <v>-1.7389585315825129E-2</v>
      </c>
      <c r="F261">
        <f>VLOOKUP(A261, '[1]Daily Values'!$A:$D, 4, 0)</f>
        <v>2136.2841627556309</v>
      </c>
      <c r="G261" s="7">
        <f t="shared" si="8"/>
        <v>-1.7389586587172785E-2</v>
      </c>
      <c r="H261" s="9">
        <f t="shared" si="9"/>
        <v>-1.2713476556236447E-9</v>
      </c>
    </row>
    <row r="262" spans="1:8" x14ac:dyDescent="0.25">
      <c r="A262" s="2">
        <v>44663</v>
      </c>
      <c r="B262" s="3">
        <v>2038.407193047341</v>
      </c>
      <c r="C262" s="3">
        <v>2056.0824719688471</v>
      </c>
      <c r="D262" s="3">
        <v>2076.1520904957911</v>
      </c>
      <c r="E262" s="7">
        <f t="shared" si="8"/>
        <v>-3.7190537792595071E-3</v>
      </c>
      <c r="F262">
        <f>VLOOKUP(A262, '[1]Daily Values'!$A:$D, 4, 0)</f>
        <v>2128.368488539817</v>
      </c>
      <c r="G262" s="7">
        <f t="shared" si="8"/>
        <v>-3.7191277067085589E-3</v>
      </c>
      <c r="H262" s="9">
        <f t="shared" si="9"/>
        <v>-7.3927449051758992E-8</v>
      </c>
    </row>
    <row r="263" spans="1:8" x14ac:dyDescent="0.25">
      <c r="A263" s="2">
        <v>44664</v>
      </c>
      <c r="B263" s="3">
        <v>2059.5531725606411</v>
      </c>
      <c r="C263" s="3">
        <v>2080.6457780318869</v>
      </c>
      <c r="D263" s="3">
        <v>2099.9315539852332</v>
      </c>
      <c r="E263" s="7">
        <f t="shared" si="8"/>
        <v>1.132392312707225E-2</v>
      </c>
      <c r="F263">
        <f>VLOOKUP(A263, '[1]Daily Values'!$A:$D, 4, 0)</f>
        <v>2152.7463349147711</v>
      </c>
      <c r="G263" s="7">
        <f t="shared" si="8"/>
        <v>1.1324068228372666E-2</v>
      </c>
      <c r="H263" s="9">
        <f t="shared" si="9"/>
        <v>1.4510130041597846E-7</v>
      </c>
    </row>
    <row r="264" spans="1:8" x14ac:dyDescent="0.25">
      <c r="A264" s="2">
        <v>44665</v>
      </c>
      <c r="B264" s="3">
        <v>2037.9841488770669</v>
      </c>
      <c r="C264" s="3">
        <v>2083.8469232697098</v>
      </c>
      <c r="D264" s="3">
        <v>2073.7836356390362</v>
      </c>
      <c r="E264" s="7">
        <f t="shared" si="8"/>
        <v>-1.2608797705233855E-2</v>
      </c>
      <c r="F264">
        <f>VLOOKUP(A264, '[1]Daily Values'!$A:$D, 4, 0)</f>
        <v>2125.9409338983969</v>
      </c>
      <c r="G264" s="7">
        <f t="shared" si="8"/>
        <v>-1.2608723313502579E-2</v>
      </c>
      <c r="H264" s="9">
        <f t="shared" si="9"/>
        <v>7.4391731276837736E-8</v>
      </c>
    </row>
    <row r="265" spans="1:8" x14ac:dyDescent="0.25">
      <c r="A265" s="2">
        <v>44669</v>
      </c>
      <c r="B265" s="3">
        <v>2035.699658338604</v>
      </c>
      <c r="C265" s="3">
        <v>2099.472382841594</v>
      </c>
      <c r="D265" s="3">
        <v>2074.636346422084</v>
      </c>
      <c r="E265" s="7">
        <f t="shared" si="8"/>
        <v>4.1101698835960005E-4</v>
      </c>
      <c r="F265">
        <f>VLOOKUP(A265, '[1]Daily Values'!$A:$D, 4, 0)</f>
        <v>2126.8147786013978</v>
      </c>
      <c r="G265" s="7">
        <f t="shared" si="8"/>
        <v>4.1087014806977451E-4</v>
      </c>
      <c r="H265" s="9">
        <f t="shared" si="9"/>
        <v>-1.4684028982553604E-7</v>
      </c>
    </row>
    <row r="266" spans="1:8" x14ac:dyDescent="0.25">
      <c r="A266" s="2">
        <v>44670</v>
      </c>
      <c r="B266" s="3">
        <v>2059.1110664986841</v>
      </c>
      <c r="C266" s="3">
        <v>2106.3197222160011</v>
      </c>
      <c r="D266" s="3">
        <v>2108.1263834133811</v>
      </c>
      <c r="E266" s="7">
        <f t="shared" si="8"/>
        <v>1.5886161880423674E-2</v>
      </c>
      <c r="F266">
        <f>VLOOKUP(A266, '[1]Daily Values'!$A:$D, 4, 0)</f>
        <v>2161.1472701658349</v>
      </c>
      <c r="G266" s="7">
        <f t="shared" si="8"/>
        <v>1.5886234149051114E-2</v>
      </c>
      <c r="H266" s="9">
        <f t="shared" si="9"/>
        <v>7.2268627440003064E-8</v>
      </c>
    </row>
    <row r="267" spans="1:8" x14ac:dyDescent="0.25">
      <c r="A267" s="2">
        <v>44671</v>
      </c>
      <c r="B267" s="3">
        <v>2054.696460870367</v>
      </c>
      <c r="C267" s="3">
        <v>2121.9837193029039</v>
      </c>
      <c r="D267" s="3">
        <v>2106.5634104058258</v>
      </c>
      <c r="E267" s="7">
        <f t="shared" si="8"/>
        <v>-7.4195393304307168E-4</v>
      </c>
      <c r="F267">
        <f>VLOOKUP(A267, '[1]Daily Values'!$A:$D, 4, 0)</f>
        <v>2159.5446749026551</v>
      </c>
      <c r="G267" s="7">
        <f t="shared" si="8"/>
        <v>-7.4209868487768338E-4</v>
      </c>
      <c r="H267" s="9">
        <f t="shared" si="9"/>
        <v>-1.4475183461170205E-7</v>
      </c>
    </row>
    <row r="268" spans="1:8" x14ac:dyDescent="0.25">
      <c r="A268" s="2">
        <v>44672</v>
      </c>
      <c r="B268" s="3">
        <v>2025.747400782187</v>
      </c>
      <c r="C268" s="3">
        <v>2076.8573547478568</v>
      </c>
      <c r="D268" s="3">
        <v>2075.0626256379069</v>
      </c>
      <c r="E268" s="7">
        <f t="shared" si="8"/>
        <v>-1.5180642925528632E-2</v>
      </c>
      <c r="F268">
        <f>VLOOKUP(A268, '[1]Daily Values'!$A:$D, 4, 0)</f>
        <v>2127.2519352276181</v>
      </c>
      <c r="G268" s="7">
        <f t="shared" si="8"/>
        <v>-1.5180496085237595E-2</v>
      </c>
      <c r="H268" s="9">
        <f t="shared" si="9"/>
        <v>1.4684029103761986E-7</v>
      </c>
    </row>
    <row r="269" spans="1:8" x14ac:dyDescent="0.25">
      <c r="A269" s="2">
        <v>44673</v>
      </c>
      <c r="B269" s="3">
        <v>1974.848070701086</v>
      </c>
      <c r="C269" s="3">
        <v>2010.4474631869491</v>
      </c>
      <c r="D269" s="3">
        <v>2018.125098856696</v>
      </c>
      <c r="E269" s="7">
        <f t="shared" si="8"/>
        <v>-2.8213080949970343E-2</v>
      </c>
      <c r="F269">
        <f>VLOOKUP(A269, '[1]Daily Values'!$A:$D, 4, 0)</f>
        <v>2068.8819203638009</v>
      </c>
      <c r="G269" s="7">
        <f t="shared" si="8"/>
        <v>-2.821331381423315E-2</v>
      </c>
      <c r="H269" s="9">
        <f t="shared" si="9"/>
        <v>-2.3286426280647032E-7</v>
      </c>
    </row>
    <row r="270" spans="1:8" x14ac:dyDescent="0.25">
      <c r="A270" s="2">
        <v>44676</v>
      </c>
      <c r="B270" s="3">
        <v>1987.214402641375</v>
      </c>
      <c r="C270" s="3">
        <v>1991.712661065473</v>
      </c>
      <c r="D270" s="3">
        <v>2029.8250769333299</v>
      </c>
      <c r="E270" s="7">
        <f t="shared" si="8"/>
        <v>5.7640326792643059E-3</v>
      </c>
      <c r="F270">
        <f>VLOOKUP(A270, '[1]Daily Values'!$A:$D, 4, 0)</f>
        <v>2080.8766298089758</v>
      </c>
      <c r="G270" s="7">
        <f t="shared" si="8"/>
        <v>5.7642578485184335E-3</v>
      </c>
      <c r="H270" s="9">
        <f t="shared" si="9"/>
        <v>2.2516925412760513E-7</v>
      </c>
    </row>
    <row r="271" spans="1:8" x14ac:dyDescent="0.25">
      <c r="A271" s="2">
        <v>44677</v>
      </c>
      <c r="B271" s="3">
        <v>1931.6883091839591</v>
      </c>
      <c r="C271" s="3">
        <v>1963.8407717774389</v>
      </c>
      <c r="D271" s="3">
        <v>1971.039832378882</v>
      </c>
      <c r="E271" s="7">
        <f t="shared" si="8"/>
        <v>-2.9824483294941317E-2</v>
      </c>
      <c r="F271">
        <f>VLOOKUP(A271, '[1]Daily Values'!$A:$D, 4, 0)</f>
        <v>2020.6125819311669</v>
      </c>
      <c r="G271" s="7">
        <f t="shared" si="8"/>
        <v>-2.9824642495402346E-2</v>
      </c>
      <c r="H271" s="9">
        <f t="shared" si="9"/>
        <v>-1.592004610292963E-7</v>
      </c>
    </row>
    <row r="272" spans="1:8" x14ac:dyDescent="0.25">
      <c r="A272" s="2">
        <v>44678</v>
      </c>
      <c r="B272" s="3">
        <v>1942.063955818968</v>
      </c>
      <c r="C272" s="3">
        <v>1986.9985435232361</v>
      </c>
      <c r="D272" s="3">
        <v>1976.581766887394</v>
      </c>
      <c r="E272" s="7">
        <f t="shared" si="8"/>
        <v>2.8037972429742191E-3</v>
      </c>
      <c r="F272">
        <f>VLOOKUP(A272, '[1]Daily Values'!$A:$D, 4, 0)</f>
        <v>2026.2945247899991</v>
      </c>
      <c r="G272" s="7">
        <f t="shared" si="8"/>
        <v>2.8041051235732917E-3</v>
      </c>
      <c r="H272" s="9">
        <f t="shared" si="9"/>
        <v>3.0788059907256582E-7</v>
      </c>
    </row>
    <row r="273" spans="1:8" x14ac:dyDescent="0.25">
      <c r="A273" s="2">
        <v>44679</v>
      </c>
      <c r="B273" s="3">
        <v>2006.675041654398</v>
      </c>
      <c r="C273" s="3">
        <v>2015.317502631402</v>
      </c>
      <c r="D273" s="3">
        <v>2026.5089963716341</v>
      </c>
      <c r="E273" s="7">
        <f t="shared" si="8"/>
        <v>2.4637062837437385E-2</v>
      </c>
      <c r="F273">
        <f>VLOOKUP(A273, '[1]Daily Values'!$A:$D, 4, 0)</f>
        <v>2077.4771474487411</v>
      </c>
      <c r="G273" s="7">
        <f t="shared" si="8"/>
        <v>2.463691247896382E-2</v>
      </c>
      <c r="H273" s="9">
        <f t="shared" si="9"/>
        <v>-1.503584735641772E-7</v>
      </c>
    </row>
    <row r="274" spans="1:8" x14ac:dyDescent="0.25">
      <c r="A274" s="2">
        <v>44680</v>
      </c>
      <c r="B274" s="3">
        <v>1934.9801187346391</v>
      </c>
      <c r="C274" s="3">
        <v>1957.782726986806</v>
      </c>
      <c r="D274" s="3">
        <v>1951.617923618174</v>
      </c>
      <c r="E274" s="7">
        <f t="shared" si="8"/>
        <v>-3.8373839390968938E-2</v>
      </c>
      <c r="F274">
        <f>VLOOKUP(A274, '[1]Daily Values'!$A:$D, 4, 0)</f>
        <v>2000.7026668196161</v>
      </c>
      <c r="G274" s="7">
        <f t="shared" si="8"/>
        <v>-3.8373758331200866E-2</v>
      </c>
      <c r="H274" s="9">
        <f t="shared" si="9"/>
        <v>8.1059768071434224E-8</v>
      </c>
    </row>
    <row r="275" spans="1:8" x14ac:dyDescent="0.25">
      <c r="A275" s="2">
        <v>44683</v>
      </c>
      <c r="B275" s="3">
        <v>1948.3276188552741</v>
      </c>
      <c r="C275" s="3">
        <v>1961.3217570192251</v>
      </c>
      <c r="D275" s="3">
        <v>1963.365740034254</v>
      </c>
      <c r="E275" s="7">
        <f t="shared" si="8"/>
        <v>5.9835089186567212E-3</v>
      </c>
      <c r="F275">
        <f>VLOOKUP(A275, '[1]Daily Values'!$A:$D, 4, 0)</f>
        <v>2012.7459492232599</v>
      </c>
      <c r="G275" s="7">
        <f t="shared" si="8"/>
        <v>5.9835084543538516E-3</v>
      </c>
      <c r="H275" s="9">
        <f t="shared" si="9"/>
        <v>-4.6430286958915046E-10</v>
      </c>
    </row>
    <row r="276" spans="1:8" x14ac:dyDescent="0.25">
      <c r="A276" s="2">
        <v>44684</v>
      </c>
      <c r="B276" s="3">
        <v>1951.2550020475651</v>
      </c>
      <c r="C276" s="3">
        <v>2008.3917326356029</v>
      </c>
      <c r="D276" s="3">
        <v>1972.365746608803</v>
      </c>
      <c r="E276" s="7">
        <f t="shared" si="8"/>
        <v>4.5630515486405811E-3</v>
      </c>
      <c r="F276">
        <f>VLOOKUP(A276, '[1]Daily Values'!$A:$D, 4, 0)</f>
        <v>2021.972312402002</v>
      </c>
      <c r="G276" s="7">
        <f t="shared" si="8"/>
        <v>4.5630511961766767E-3</v>
      </c>
      <c r="H276" s="9">
        <f t="shared" si="9"/>
        <v>-3.524639044169553E-10</v>
      </c>
    </row>
    <row r="277" spans="1:8" x14ac:dyDescent="0.25">
      <c r="A277" s="2">
        <v>44685</v>
      </c>
      <c r="B277" s="3">
        <v>2006.393911826048</v>
      </c>
      <c r="C277" s="3">
        <v>2070.2931166770099</v>
      </c>
      <c r="D277" s="3">
        <v>2032.4302858649201</v>
      </c>
      <c r="E277" s="7">
        <f t="shared" si="8"/>
        <v>2.9553062495600458E-2</v>
      </c>
      <c r="F277">
        <f>VLOOKUP(A277, '[1]Daily Values'!$A:$D, 4, 0)</f>
        <v>2083.5470492427389</v>
      </c>
      <c r="G277" s="7">
        <f t="shared" si="8"/>
        <v>2.955284204554735E-2</v>
      </c>
      <c r="H277" s="9">
        <f t="shared" si="9"/>
        <v>-2.2045005310805665E-7</v>
      </c>
    </row>
    <row r="278" spans="1:8" x14ac:dyDescent="0.25">
      <c r="A278" s="2">
        <v>44686</v>
      </c>
      <c r="B278" s="3">
        <v>1935.7203424676261</v>
      </c>
      <c r="C278" s="3">
        <v>2007.7532258257211</v>
      </c>
      <c r="D278" s="3">
        <v>1960.1921080310981</v>
      </c>
      <c r="E278" s="7">
        <f t="shared" si="8"/>
        <v>-3.6852601098563302E-2</v>
      </c>
      <c r="F278">
        <f>VLOOKUP(A278, '[1]Daily Values'!$A:$D, 4, 0)</f>
        <v>2009.4920295552849</v>
      </c>
      <c r="G278" s="7">
        <f t="shared" si="8"/>
        <v>-3.6852606827130777E-2</v>
      </c>
      <c r="H278" s="9">
        <f t="shared" si="9"/>
        <v>-5.7285674745499726E-9</v>
      </c>
    </row>
    <row r="279" spans="1:8" x14ac:dyDescent="0.25">
      <c r="A279" s="2">
        <v>44687</v>
      </c>
      <c r="B279" s="3">
        <v>1929.0425995445321</v>
      </c>
      <c r="C279" s="3">
        <v>2011.312853462473</v>
      </c>
      <c r="D279" s="3">
        <v>1948.491520548866</v>
      </c>
      <c r="E279" s="7">
        <f t="shared" si="8"/>
        <v>-6.0049465747411537E-3</v>
      </c>
      <c r="F279">
        <f>VLOOKUP(A279, '[1]Daily Values'!$A:$D, 4, 0)</f>
        <v>1997.4977886595491</v>
      </c>
      <c r="G279" s="7">
        <f t="shared" si="8"/>
        <v>-6.0046328781093528E-3</v>
      </c>
      <c r="H279" s="9">
        <f t="shared" si="9"/>
        <v>3.1369663180090546E-7</v>
      </c>
    </row>
    <row r="280" spans="1:8" x14ac:dyDescent="0.25">
      <c r="A280" s="2">
        <v>44690</v>
      </c>
      <c r="B280" s="3">
        <v>1868.994066336496</v>
      </c>
      <c r="C280" s="3">
        <v>1909.5381699869499</v>
      </c>
      <c r="D280" s="3">
        <v>1886.106517126839</v>
      </c>
      <c r="E280" s="7">
        <f t="shared" si="8"/>
        <v>-3.3076076486422364E-2</v>
      </c>
      <c r="F280">
        <f>VLOOKUP(A280, '[1]Daily Values'!$A:$D, 4, 0)</f>
        <v>1933.5429768538379</v>
      </c>
      <c r="G280" s="7">
        <f t="shared" si="8"/>
        <v>-3.3076488379779993E-2</v>
      </c>
      <c r="H280" s="9">
        <f t="shared" si="9"/>
        <v>-4.1189335762970014E-7</v>
      </c>
    </row>
    <row r="281" spans="1:8" x14ac:dyDescent="0.25">
      <c r="A281" s="2">
        <v>44691</v>
      </c>
      <c r="B281" s="3">
        <v>1882.0263268618501</v>
      </c>
      <c r="C281" s="3">
        <v>1922.7945070270559</v>
      </c>
      <c r="D281" s="3">
        <v>1890.4642242069719</v>
      </c>
      <c r="E281" s="7">
        <f t="shared" si="8"/>
        <v>2.3050989404261148E-3</v>
      </c>
      <c r="F281">
        <f>VLOOKUP(A281, '[1]Daily Values'!$A:$D, 4, 0)</f>
        <v>1938.0104395678029</v>
      </c>
      <c r="G281" s="7">
        <f t="shared" si="8"/>
        <v>2.3051799013844828E-3</v>
      </c>
      <c r="H281" s="9">
        <f t="shared" si="9"/>
        <v>8.0960958367959357E-8</v>
      </c>
    </row>
    <row r="282" spans="1:8" x14ac:dyDescent="0.25">
      <c r="A282" s="2">
        <v>44692</v>
      </c>
      <c r="B282" s="3">
        <v>1853.3053762252191</v>
      </c>
      <c r="C282" s="3">
        <v>1912.4277684106489</v>
      </c>
      <c r="D282" s="3">
        <v>1860.431954578914</v>
      </c>
      <c r="E282" s="7">
        <f t="shared" si="8"/>
        <v>-1.6142632658046024E-2</v>
      </c>
      <c r="F282">
        <f>VLOOKUP(A282, '[1]Daily Values'!$A:$D, 4, 0)</f>
        <v>1907.2231492390069</v>
      </c>
      <c r="G282" s="7">
        <f t="shared" si="8"/>
        <v>-1.6142468877372983E-2</v>
      </c>
      <c r="H282" s="9">
        <f t="shared" si="9"/>
        <v>1.6378067304104182E-7</v>
      </c>
    </row>
    <row r="283" spans="1:8" x14ac:dyDescent="0.25">
      <c r="A283" s="2">
        <v>44693</v>
      </c>
      <c r="B283" s="3">
        <v>1857.1617539443971</v>
      </c>
      <c r="C283" s="3">
        <v>1916.582459062309</v>
      </c>
      <c r="D283" s="3">
        <v>1858.489931289382</v>
      </c>
      <c r="E283" s="7">
        <f t="shared" si="8"/>
        <v>-1.0449468984664776E-3</v>
      </c>
      <c r="F283">
        <f>VLOOKUP(A283, '[1]Daily Values'!$A:$D, 4, 0)</f>
        <v>1905.2319703080771</v>
      </c>
      <c r="G283" s="7">
        <f t="shared" si="8"/>
        <v>-1.0451110216295166E-3</v>
      </c>
      <c r="H283" s="9">
        <f t="shared" si="9"/>
        <v>-1.6412316303899242E-7</v>
      </c>
    </row>
    <row r="284" spans="1:8" x14ac:dyDescent="0.25">
      <c r="A284" s="2">
        <v>44694</v>
      </c>
      <c r="B284" s="3">
        <v>1899.407166060053</v>
      </c>
      <c r="C284" s="3">
        <v>1960.9002910459069</v>
      </c>
      <c r="D284" s="3">
        <v>1902.922150496159</v>
      </c>
      <c r="E284" s="7">
        <f t="shared" si="8"/>
        <v>2.3349467656988497E-2</v>
      </c>
      <c r="F284">
        <f>VLOOKUP(A284, '[1]Daily Values'!$A:$D, 4, 0)</f>
        <v>1950.7823163484791</v>
      </c>
      <c r="G284" s="7">
        <f t="shared" si="8"/>
        <v>2.3349784165392809E-2</v>
      </c>
      <c r="H284" s="9">
        <f t="shared" si="9"/>
        <v>3.1650840431191041E-7</v>
      </c>
    </row>
    <row r="285" spans="1:8" x14ac:dyDescent="0.25">
      <c r="A285" s="2">
        <v>44697</v>
      </c>
      <c r="B285" s="3">
        <v>1899.2346228005999</v>
      </c>
      <c r="C285" s="3">
        <v>1976.6283411822681</v>
      </c>
      <c r="D285" s="3">
        <v>1895.2011339204821</v>
      </c>
      <c r="E285" s="7">
        <f t="shared" si="8"/>
        <v>-4.0739826699580624E-3</v>
      </c>
      <c r="F285">
        <f>VLOOKUP(A285, '[1]Daily Values'!$A:$D, 4, 0)</f>
        <v>1942.8667983158109</v>
      </c>
      <c r="G285" s="7">
        <f t="shared" si="8"/>
        <v>-4.0741434459273217E-3</v>
      </c>
      <c r="H285" s="9">
        <f t="shared" si="9"/>
        <v>-1.6077596925925114E-7</v>
      </c>
    </row>
    <row r="286" spans="1:8" x14ac:dyDescent="0.25">
      <c r="A286" s="2">
        <v>44698</v>
      </c>
      <c r="B286" s="3">
        <v>1920.84370268374</v>
      </c>
      <c r="C286" s="3">
        <v>2024.8378997513639</v>
      </c>
      <c r="D286" s="3">
        <v>1934.186333540642</v>
      </c>
      <c r="E286" s="7">
        <f t="shared" si="8"/>
        <v>2.0155865515188054E-2</v>
      </c>
      <c r="F286">
        <f>VLOOKUP(A286, '[1]Daily Values'!$A:$D, 4, 0)</f>
        <v>1982.832347414319</v>
      </c>
      <c r="G286" s="7">
        <f t="shared" si="8"/>
        <v>2.0155788335117945E-2</v>
      </c>
      <c r="H286" s="9">
        <f t="shared" si="9"/>
        <v>-7.7180070109234E-8</v>
      </c>
    </row>
    <row r="287" spans="1:8" x14ac:dyDescent="0.25">
      <c r="A287" s="2">
        <v>44699</v>
      </c>
      <c r="B287" s="3">
        <v>1837.3518039840269</v>
      </c>
      <c r="C287" s="3">
        <v>1961.521746056525</v>
      </c>
      <c r="D287" s="3">
        <v>1856.216239003121</v>
      </c>
      <c r="E287" s="7">
        <f t="shared" si="8"/>
        <v>-4.2004855306833587E-2</v>
      </c>
      <c r="F287">
        <f>VLOOKUP(A287, '[1]Daily Values'!$A:$D, 4, 0)</f>
        <v>1902.901405400449</v>
      </c>
      <c r="G287" s="7">
        <f t="shared" si="8"/>
        <v>-4.2004773230512805E-2</v>
      </c>
      <c r="H287" s="9">
        <f t="shared" si="9"/>
        <v>8.2076320781498957E-8</v>
      </c>
    </row>
    <row r="288" spans="1:8" x14ac:dyDescent="0.25">
      <c r="A288" s="2">
        <v>44700</v>
      </c>
      <c r="B288" s="3">
        <v>1821.265394069505</v>
      </c>
      <c r="C288" s="3">
        <v>1955.5236280837021</v>
      </c>
      <c r="D288" s="3">
        <v>1844.847625220418</v>
      </c>
      <c r="E288" s="7">
        <f t="shared" si="8"/>
        <v>-6.1623592253830482E-3</v>
      </c>
      <c r="F288">
        <f>VLOOKUP(A288, '[1]Daily Values'!$A:$D, 4, 0)</f>
        <v>1891.2465504814099</v>
      </c>
      <c r="G288" s="7">
        <f t="shared" si="8"/>
        <v>-6.1625254074210217E-3</v>
      </c>
      <c r="H288" s="9">
        <f t="shared" si="9"/>
        <v>-1.6618203797346548E-7</v>
      </c>
    </row>
    <row r="289" spans="1:8" x14ac:dyDescent="0.25">
      <c r="A289" s="2">
        <v>44701</v>
      </c>
      <c r="B289" s="3">
        <v>1831.083458297911</v>
      </c>
      <c r="C289" s="3">
        <v>1957.5067245782091</v>
      </c>
      <c r="D289" s="3">
        <v>1845.653107069618</v>
      </c>
      <c r="E289" s="7">
        <f t="shared" si="8"/>
        <v>4.3642104039743311E-4</v>
      </c>
      <c r="F289">
        <f>VLOOKUP(A289, '[1]Daily Values'!$A:$D, 4, 0)</f>
        <v>1892.072134592235</v>
      </c>
      <c r="G289" s="7">
        <f t="shared" si="8"/>
        <v>4.363386023878902E-4</v>
      </c>
      <c r="H289" s="9">
        <f t="shared" si="9"/>
        <v>-8.2438009542905311E-8</v>
      </c>
    </row>
    <row r="290" spans="1:8" x14ac:dyDescent="0.25">
      <c r="A290" s="2">
        <v>44704</v>
      </c>
      <c r="B290" s="3">
        <v>1861.11601936855</v>
      </c>
      <c r="C290" s="3">
        <v>1998.119225162772</v>
      </c>
      <c r="D290" s="3">
        <v>1880.185075282152</v>
      </c>
      <c r="E290" s="7">
        <f t="shared" si="8"/>
        <v>1.8366260144550842E-2</v>
      </c>
      <c r="F290">
        <f>VLOOKUP(A290, '[1]Daily Values'!$A:$D, 4, 0)</f>
        <v>1927.4729188766939</v>
      </c>
      <c r="G290" s="7">
        <f t="shared" si="8"/>
        <v>1.8366423692785301E-2</v>
      </c>
      <c r="H290" s="9">
        <f t="shared" si="9"/>
        <v>1.6354823445877131E-7</v>
      </c>
    </row>
    <row r="291" spans="1:8" x14ac:dyDescent="0.25">
      <c r="A291" s="2">
        <v>44705</v>
      </c>
      <c r="B291" s="3">
        <v>1846.201096018915</v>
      </c>
      <c r="C291" s="3">
        <v>1998.373923889061</v>
      </c>
      <c r="D291" s="3">
        <v>1865.832202285882</v>
      </c>
      <c r="E291" s="7">
        <f t="shared" si="8"/>
        <v>-7.6924779080808463E-3</v>
      </c>
      <c r="F291">
        <f>VLOOKUP(A291, '[1]Daily Values'!$A:$D, 4, 0)</f>
        <v>1912.7595294055791</v>
      </c>
      <c r="G291" s="7">
        <f t="shared" si="8"/>
        <v>-7.6922316919196187E-3</v>
      </c>
      <c r="H291" s="9">
        <f t="shared" si="9"/>
        <v>2.4621616122755957E-7</v>
      </c>
    </row>
    <row r="292" spans="1:8" x14ac:dyDescent="0.25">
      <c r="A292" s="2">
        <v>44706</v>
      </c>
      <c r="B292" s="3">
        <v>1861.263746005588</v>
      </c>
      <c r="C292" s="3">
        <v>2032.1864990178631</v>
      </c>
      <c r="D292" s="3">
        <v>1882.316623712672</v>
      </c>
      <c r="E292" s="7">
        <f t="shared" si="8"/>
        <v>8.7575178474895779E-3</v>
      </c>
      <c r="F292">
        <f>VLOOKUP(A292, '[1]Daily Values'!$A:$D, 4, 0)</f>
        <v>1929.6583896415</v>
      </c>
      <c r="G292" s="7">
        <f t="shared" si="8"/>
        <v>8.7574362004356806E-3</v>
      </c>
      <c r="H292" s="9">
        <f t="shared" si="9"/>
        <v>-8.164705389730742E-8</v>
      </c>
    </row>
    <row r="293" spans="1:8" x14ac:dyDescent="0.25">
      <c r="A293" s="2">
        <v>44707</v>
      </c>
      <c r="B293" s="3">
        <v>1897.873473766999</v>
      </c>
      <c r="C293" s="3">
        <v>2064.1450752441679</v>
      </c>
      <c r="D293" s="3">
        <v>1919.927918412066</v>
      </c>
      <c r="E293" s="7">
        <f t="shared" si="8"/>
        <v>1.9589951444896701E-2</v>
      </c>
      <c r="F293">
        <f>VLOOKUP(A293, '[1]Daily Values'!$A:$D, 4, 0)</f>
        <v>1968.215635310703</v>
      </c>
      <c r="G293" s="7">
        <f t="shared" si="8"/>
        <v>1.9589949890381968E-2</v>
      </c>
      <c r="H293" s="9">
        <f t="shared" si="9"/>
        <v>-1.5545147322160169E-9</v>
      </c>
    </row>
    <row r="294" spans="1:8" x14ac:dyDescent="0.25">
      <c r="A294" s="2">
        <v>44708</v>
      </c>
      <c r="B294" s="3">
        <v>1944.1456222943209</v>
      </c>
      <c r="C294" s="3">
        <v>2111.2945096597041</v>
      </c>
      <c r="D294" s="3">
        <v>1967.060261472328</v>
      </c>
      <c r="E294" s="7">
        <f t="shared" si="8"/>
        <v>2.3960802820033492E-2</v>
      </c>
      <c r="F294">
        <f>VLOOKUP(A294, '[1]Daily Values'!$A:$D, 4, 0)</f>
        <v>2016.5333905186601</v>
      </c>
      <c r="G294" s="7">
        <f t="shared" si="8"/>
        <v>2.3960800964237753E-2</v>
      </c>
      <c r="H294" s="9">
        <f t="shared" si="9"/>
        <v>-1.8557957393028346E-9</v>
      </c>
    </row>
    <row r="295" spans="1:8" x14ac:dyDescent="0.25">
      <c r="A295" s="2">
        <v>44712</v>
      </c>
      <c r="B295" s="3">
        <v>1925.3536826296579</v>
      </c>
      <c r="C295" s="3">
        <v>2087.7810002601582</v>
      </c>
      <c r="D295" s="3">
        <v>1956.023621389153</v>
      </c>
      <c r="E295" s="7">
        <f t="shared" si="8"/>
        <v>-5.6423858906861149E-3</v>
      </c>
      <c r="F295">
        <f>VLOOKUP(A295, '[1]Daily Values'!$A:$D, 4, 0)</f>
        <v>2005.2185463089029</v>
      </c>
      <c r="G295" s="7">
        <f t="shared" si="8"/>
        <v>-5.6426987624790129E-3</v>
      </c>
      <c r="H295" s="9">
        <f t="shared" si="9"/>
        <v>-3.1287179289799655E-7</v>
      </c>
    </row>
    <row r="296" spans="1:8" x14ac:dyDescent="0.25">
      <c r="A296" s="2">
        <v>44713</v>
      </c>
      <c r="B296" s="3">
        <v>1911.345464812905</v>
      </c>
      <c r="C296" s="3">
        <v>2084.9401593613688</v>
      </c>
      <c r="D296" s="3">
        <v>1940.202233253023</v>
      </c>
      <c r="E296" s="7">
        <f t="shared" si="8"/>
        <v>-8.1545046516121478E-3</v>
      </c>
      <c r="F296">
        <f>VLOOKUP(A296, '[1]Daily Values'!$A:$D, 4, 0)</f>
        <v>1988.999707491547</v>
      </c>
      <c r="G296" s="7">
        <f t="shared" si="8"/>
        <v>-8.154269081220954E-3</v>
      </c>
      <c r="H296" s="9">
        <f t="shared" si="9"/>
        <v>2.3557039119381784E-7</v>
      </c>
    </row>
    <row r="297" spans="1:8" x14ac:dyDescent="0.25">
      <c r="A297" s="2">
        <v>44714</v>
      </c>
      <c r="B297" s="3">
        <v>1946.649607781568</v>
      </c>
      <c r="C297" s="3">
        <v>2099.8984199178949</v>
      </c>
      <c r="D297" s="3">
        <v>1977.1500376075589</v>
      </c>
      <c r="E297" s="7">
        <f t="shared" si="8"/>
        <v>1.8687405432945524E-2</v>
      </c>
      <c r="F297">
        <f>VLOOKUP(A297, '[1]Daily Values'!$A:$D, 4, 0)</f>
        <v>2026.8770879253329</v>
      </c>
      <c r="G297" s="7">
        <f t="shared" si="8"/>
        <v>1.8687556665094262E-2</v>
      </c>
      <c r="H297" s="9">
        <f t="shared" si="9"/>
        <v>1.512321487380508E-7</v>
      </c>
    </row>
    <row r="298" spans="1:8" x14ac:dyDescent="0.25">
      <c r="A298" s="2">
        <v>44715</v>
      </c>
      <c r="B298" s="3">
        <v>1915.652603637242</v>
      </c>
      <c r="C298" s="3">
        <v>2097.8740804424629</v>
      </c>
      <c r="D298" s="3">
        <v>1944.702236540297</v>
      </c>
      <c r="E298" s="7">
        <f t="shared" si="8"/>
        <v>-1.6685228441444006E-2</v>
      </c>
      <c r="F298">
        <f>VLOOKUP(A298, '[1]Daily Values'!$A:$D, 4, 0)</f>
        <v>1993.612889080918</v>
      </c>
      <c r="G298" s="7">
        <f t="shared" si="8"/>
        <v>-1.6685385124967873E-2</v>
      </c>
      <c r="H298" s="9">
        <f t="shared" si="9"/>
        <v>-1.5668352386713491E-7</v>
      </c>
    </row>
    <row r="299" spans="1:8" x14ac:dyDescent="0.25">
      <c r="A299" s="2">
        <v>44718</v>
      </c>
      <c r="B299" s="3">
        <v>1920.2915530309081</v>
      </c>
      <c r="C299" s="3">
        <v>2102.0809424224808</v>
      </c>
      <c r="D299" s="3">
        <v>1950.6232213307851</v>
      </c>
      <c r="E299" s="7">
        <f t="shared" si="8"/>
        <v>3.0354323304162163E-3</v>
      </c>
      <c r="F299">
        <f>VLOOKUP(A299, '[1]Daily Values'!$A:$D, 4, 0)</f>
        <v>1999.682790874916</v>
      </c>
      <c r="G299" s="7">
        <f t="shared" si="8"/>
        <v>3.0354323304159127E-3</v>
      </c>
      <c r="H299" s="9">
        <f t="shared" si="9"/>
        <v>-3.0357660829594124E-16</v>
      </c>
    </row>
    <row r="300" spans="1:8" x14ac:dyDescent="0.25">
      <c r="A300" s="2">
        <v>44719</v>
      </c>
      <c r="B300" s="3">
        <v>1940.673942496642</v>
      </c>
      <c r="C300" s="3">
        <v>2143.7620424099482</v>
      </c>
      <c r="D300" s="3">
        <v>1969.3341061099879</v>
      </c>
      <c r="E300" s="7">
        <f t="shared" si="8"/>
        <v>9.501122598319452E-3</v>
      </c>
      <c r="F300">
        <f>VLOOKUP(A300, '[1]Daily Values'!$A:$D, 4, 0)</f>
        <v>2018.8641116094341</v>
      </c>
      <c r="G300" s="7">
        <f t="shared" si="8"/>
        <v>9.5010459714531051E-3</v>
      </c>
      <c r="H300" s="9">
        <f t="shared" si="9"/>
        <v>-7.6626866346921063E-8</v>
      </c>
    </row>
    <row r="301" spans="1:8" x14ac:dyDescent="0.25">
      <c r="A301" s="2">
        <v>44720</v>
      </c>
      <c r="B301" s="3">
        <v>1930.3419086023091</v>
      </c>
      <c r="C301" s="3">
        <v>2114.573794425206</v>
      </c>
      <c r="D301" s="3">
        <v>1947.9230974773011</v>
      </c>
      <c r="E301" s="7">
        <f t="shared" si="8"/>
        <v>-1.0991711459459371E-2</v>
      </c>
      <c r="F301">
        <f>VLOOKUP(A301, '[1]Daily Values'!$A:$D, 4, 0)</f>
        <v>1996.914756974777</v>
      </c>
      <c r="G301" s="7">
        <f t="shared" si="8"/>
        <v>-1.0991633247234461E-2</v>
      </c>
      <c r="H301" s="9">
        <f t="shared" si="9"/>
        <v>7.8212224910098604E-8</v>
      </c>
    </row>
    <row r="302" spans="1:8" x14ac:dyDescent="0.25">
      <c r="A302" s="2">
        <v>44721</v>
      </c>
      <c r="B302" s="3">
        <v>1887.29946247566</v>
      </c>
      <c r="C302" s="3">
        <v>2063.112157138331</v>
      </c>
      <c r="D302" s="3">
        <v>1901.595779212041</v>
      </c>
      <c r="E302" s="7">
        <f t="shared" si="8"/>
        <v>-2.4362337554438972E-2</v>
      </c>
      <c r="F302">
        <f>VLOOKUP(A302, '[1]Daily Values'!$A:$D, 4, 0)</f>
        <v>1949.4224296944981</v>
      </c>
      <c r="G302" s="7">
        <f t="shared" si="8"/>
        <v>-2.4362255484934391E-2</v>
      </c>
      <c r="H302" s="9">
        <f t="shared" si="9"/>
        <v>8.2069504581117059E-8</v>
      </c>
    </row>
    <row r="303" spans="1:8" x14ac:dyDescent="0.25">
      <c r="A303" s="2">
        <v>44722</v>
      </c>
      <c r="B303" s="3">
        <v>1835.315138023034</v>
      </c>
      <c r="C303" s="3">
        <v>2008.748530205399</v>
      </c>
      <c r="D303" s="3">
        <v>1846.4579795132199</v>
      </c>
      <c r="E303" s="7">
        <f t="shared" si="8"/>
        <v>-2.9861388837755711E-2</v>
      </c>
      <c r="F303">
        <f>VLOOKUP(A303, '[1]Daily Values'!$A:$D, 4, 0)</f>
        <v>1892.8970939704741</v>
      </c>
      <c r="G303" s="7">
        <f t="shared" si="8"/>
        <v>-2.9861811243768376E-2</v>
      </c>
      <c r="H303" s="9">
        <f t="shared" si="9"/>
        <v>-4.224060126643836E-7</v>
      </c>
    </row>
    <row r="304" spans="1:8" x14ac:dyDescent="0.25">
      <c r="A304" s="2">
        <v>44725</v>
      </c>
      <c r="B304" s="3">
        <v>1767.533036900672</v>
      </c>
      <c r="C304" s="3">
        <v>1911.998967173661</v>
      </c>
      <c r="D304" s="3">
        <v>1776.3513501099169</v>
      </c>
      <c r="E304" s="7">
        <f t="shared" si="8"/>
        <v>-3.9466645716774995E-2</v>
      </c>
      <c r="F304">
        <f>VLOOKUP(A304, '[1]Daily Values'!$A:$D, 4, 0)</f>
        <v>1821.0280135972639</v>
      </c>
      <c r="G304" s="7">
        <f t="shared" si="8"/>
        <v>-3.946621349950559E-2</v>
      </c>
      <c r="H304" s="9">
        <f t="shared" si="9"/>
        <v>4.3221726940545491E-7</v>
      </c>
    </row>
    <row r="305" spans="1:8" x14ac:dyDescent="0.25">
      <c r="A305" s="2">
        <v>44726</v>
      </c>
      <c r="B305" s="3">
        <v>1768.4358133742021</v>
      </c>
      <c r="C305" s="3">
        <v>1917.285463576168</v>
      </c>
      <c r="D305" s="3">
        <v>1770.9986360395951</v>
      </c>
      <c r="E305" s="7">
        <f t="shared" si="8"/>
        <v>-3.0224269863311786E-3</v>
      </c>
      <c r="F305">
        <f>VLOOKUP(A305, '[1]Daily Values'!$A:$D, 4, 0)</f>
        <v>1815.5405187554541</v>
      </c>
      <c r="G305" s="7">
        <f t="shared" si="8"/>
        <v>-3.0225130120320885E-3</v>
      </c>
      <c r="H305" s="9">
        <f t="shared" si="9"/>
        <v>-8.6025700909986291E-8</v>
      </c>
    </row>
    <row r="306" spans="1:8" x14ac:dyDescent="0.25">
      <c r="A306" s="2">
        <v>44727</v>
      </c>
      <c r="B306" s="3">
        <v>1787.9759320456899</v>
      </c>
      <c r="C306" s="3">
        <v>1909.1097340725589</v>
      </c>
      <c r="D306" s="3">
        <v>1796.2469193716961</v>
      </c>
      <c r="E306" s="7">
        <f t="shared" si="8"/>
        <v>1.4056131737685877E-2</v>
      </c>
      <c r="F306">
        <f>VLOOKUP(A306, '[1]Daily Values'!$A:$D, 4, 0)</f>
        <v>1841.4233459272109</v>
      </c>
      <c r="G306" s="7">
        <f t="shared" si="8"/>
        <v>1.4055880864660201E-2</v>
      </c>
      <c r="H306" s="9">
        <f t="shared" si="9"/>
        <v>-2.5087302567630698E-7</v>
      </c>
    </row>
    <row r="307" spans="1:8" x14ac:dyDescent="0.25">
      <c r="A307" s="2">
        <v>44728</v>
      </c>
      <c r="B307" s="3">
        <v>1739.55860906252</v>
      </c>
      <c r="C307" s="3">
        <v>1821.143027412819</v>
      </c>
      <c r="D307" s="3">
        <v>1736.7980321209909</v>
      </c>
      <c r="E307" s="7">
        <f t="shared" si="8"/>
        <v>-3.4229015781475608E-2</v>
      </c>
      <c r="F307">
        <f>VLOOKUP(A307, '[1]Daily Values'!$A:$D, 4, 0)</f>
        <v>1780.479745180276</v>
      </c>
      <c r="G307" s="7">
        <f t="shared" si="8"/>
        <v>-3.4228752622380572E-2</v>
      </c>
      <c r="H307" s="9">
        <f t="shared" si="9"/>
        <v>2.6315909503610291E-7</v>
      </c>
    </row>
    <row r="308" spans="1:8" x14ac:dyDescent="0.25">
      <c r="A308" s="2">
        <v>44729</v>
      </c>
      <c r="B308" s="3">
        <v>1730.483089905747</v>
      </c>
      <c r="C308" s="3">
        <v>1778.435384114646</v>
      </c>
      <c r="D308" s="3">
        <v>1740.5417630611071</v>
      </c>
      <c r="E308" s="7">
        <f t="shared" si="8"/>
        <v>2.1508998057777314E-3</v>
      </c>
      <c r="F308">
        <f>VLOOKUP(A308, '[1]Daily Values'!$A:$D, 4, 0)</f>
        <v>1784.317789815047</v>
      </c>
      <c r="G308" s="7">
        <f t="shared" si="8"/>
        <v>2.1509871485218034E-3</v>
      </c>
      <c r="H308" s="9">
        <f t="shared" si="9"/>
        <v>8.7342744072016476E-8</v>
      </c>
    </row>
    <row r="309" spans="1:8" x14ac:dyDescent="0.25">
      <c r="A309" s="2">
        <v>44733</v>
      </c>
      <c r="B309" s="3">
        <v>1778.890300060182</v>
      </c>
      <c r="C309" s="3">
        <v>1828.9127612792879</v>
      </c>
      <c r="D309" s="3">
        <v>1784.3580255596719</v>
      </c>
      <c r="E309" s="7">
        <f t="shared" si="8"/>
        <v>2.4555757236455752E-2</v>
      </c>
      <c r="F309">
        <f>VLOOKUP(A309, '[1]Daily Values'!$A:$D, 4, 0)</f>
        <v>1829.235594113331</v>
      </c>
      <c r="G309" s="7">
        <f t="shared" si="8"/>
        <v>2.4555505284739751E-2</v>
      </c>
      <c r="H309" s="9">
        <f t="shared" si="9"/>
        <v>-2.5195171600086996E-7</v>
      </c>
    </row>
    <row r="310" spans="1:8" x14ac:dyDescent="0.25">
      <c r="A310" s="2">
        <v>44734</v>
      </c>
      <c r="B310" s="3">
        <v>1778.3137388662319</v>
      </c>
      <c r="C310" s="3">
        <v>1780.2859900642379</v>
      </c>
      <c r="D310" s="3">
        <v>1781.122691239716</v>
      </c>
      <c r="E310" s="7">
        <f t="shared" si="8"/>
        <v>-1.8164578643956248E-3</v>
      </c>
      <c r="F310">
        <f>VLOOKUP(A310, '[1]Daily Values'!$A:$D, 4, 0)</f>
        <v>1825.9196697363141</v>
      </c>
      <c r="G310" s="7">
        <f t="shared" si="8"/>
        <v>-1.8160297147660326E-3</v>
      </c>
      <c r="H310" s="9">
        <f t="shared" si="9"/>
        <v>4.2814962959215365E-7</v>
      </c>
    </row>
    <row r="311" spans="1:8" x14ac:dyDescent="0.25">
      <c r="A311" s="2">
        <v>44735</v>
      </c>
      <c r="B311" s="3">
        <v>1802.3734238055781</v>
      </c>
      <c r="C311" s="3">
        <v>1745.6167633067021</v>
      </c>
      <c r="D311" s="3">
        <v>1798.5824663261569</v>
      </c>
      <c r="E311" s="7">
        <f t="shared" si="8"/>
        <v>9.7075199015504796E-3</v>
      </c>
      <c r="F311">
        <f>VLOOKUP(A311, '[1]Daily Values'!$A:$D, 4, 0)</f>
        <v>1843.8181021079281</v>
      </c>
      <c r="G311" s="7">
        <f t="shared" si="8"/>
        <v>9.7072657824282208E-3</v>
      </c>
      <c r="H311" s="9">
        <f t="shared" si="9"/>
        <v>-2.5411912225881128E-7</v>
      </c>
    </row>
    <row r="312" spans="1:8" x14ac:dyDescent="0.25">
      <c r="A312" s="2">
        <v>44736</v>
      </c>
      <c r="B312" s="3">
        <v>1852.674827192611</v>
      </c>
      <c r="C312" s="3">
        <v>1795.7103021407261</v>
      </c>
      <c r="D312" s="3">
        <v>1855.7663453203741</v>
      </c>
      <c r="E312" s="7">
        <f t="shared" si="8"/>
        <v>3.0814158872110101E-2</v>
      </c>
      <c r="F312">
        <f>VLOOKUP(A312, '[1]Daily Values'!$A:$D, 4, 0)</f>
        <v>1902.4405089360071</v>
      </c>
      <c r="G312" s="7">
        <f t="shared" si="8"/>
        <v>3.0814318005068755E-2</v>
      </c>
      <c r="H312" s="9">
        <f t="shared" si="9"/>
        <v>1.5913295865407906E-7</v>
      </c>
    </row>
    <row r="313" spans="1:8" x14ac:dyDescent="0.25">
      <c r="A313" s="2">
        <v>44739</v>
      </c>
      <c r="B313" s="3">
        <v>1850.1544842592341</v>
      </c>
      <c r="C313" s="3">
        <v>1812.4391083700591</v>
      </c>
      <c r="D313" s="3">
        <v>1848.6774347012561</v>
      </c>
      <c r="E313" s="7">
        <f t="shared" si="8"/>
        <v>-3.8345849232824954E-3</v>
      </c>
      <c r="F313">
        <f>VLOOKUP(A313, '[1]Daily Values'!$A:$D, 4, 0)</f>
        <v>1895.173150960077</v>
      </c>
      <c r="G313" s="7">
        <f t="shared" si="8"/>
        <v>-3.8346670182872094E-3</v>
      </c>
      <c r="H313" s="9">
        <f t="shared" si="9"/>
        <v>-8.2095004713938352E-8</v>
      </c>
    </row>
    <row r="314" spans="1:8" x14ac:dyDescent="0.25">
      <c r="A314" s="2">
        <v>44740</v>
      </c>
      <c r="B314" s="3">
        <v>1808.5026310508399</v>
      </c>
      <c r="C314" s="3">
        <v>1811.829956704609</v>
      </c>
      <c r="D314" s="3">
        <v>1810.903885761385</v>
      </c>
      <c r="E314" s="7">
        <f t="shared" si="8"/>
        <v>-2.0858947422264403E-2</v>
      </c>
      <c r="F314">
        <f>VLOOKUP(A314, '[1]Daily Values'!$A:$D, 4, 0)</f>
        <v>1856.4494140570221</v>
      </c>
      <c r="G314" s="7">
        <f t="shared" si="8"/>
        <v>-2.0859031552294974E-2</v>
      </c>
      <c r="H314" s="9">
        <f t="shared" si="9"/>
        <v>-8.413003057053392E-8</v>
      </c>
    </row>
    <row r="315" spans="1:8" x14ac:dyDescent="0.25">
      <c r="A315" s="2">
        <v>44741</v>
      </c>
      <c r="B315" s="3">
        <v>1812.832340257268</v>
      </c>
      <c r="C315" s="3">
        <v>1780.225022600712</v>
      </c>
      <c r="D315" s="3">
        <v>1809.429124214146</v>
      </c>
      <c r="E315" s="7">
        <f t="shared" si="8"/>
        <v>-8.1504245040796785E-4</v>
      </c>
      <c r="F315">
        <f>VLOOKUP(A315, '[1]Daily Values'!$A:$D, 4, 0)</f>
        <v>1854.9377173849321</v>
      </c>
      <c r="G315" s="7">
        <f t="shared" si="8"/>
        <v>-8.149581831896663E-4</v>
      </c>
      <c r="H315" s="9">
        <f t="shared" si="9"/>
        <v>8.4267218301544225E-8</v>
      </c>
    </row>
    <row r="316" spans="1:8" x14ac:dyDescent="0.25">
      <c r="A316" s="2">
        <v>44742</v>
      </c>
      <c r="B316" s="3">
        <v>1803.452000476143</v>
      </c>
      <c r="C316" s="3">
        <v>1764.6647585088249</v>
      </c>
      <c r="D316" s="3">
        <v>1794.7287376755969</v>
      </c>
      <c r="E316" s="7">
        <f t="shared" si="8"/>
        <v>-8.1908681963759958E-3</v>
      </c>
      <c r="F316">
        <f>VLOOKUP(A316, '[1]Daily Values'!$A:$D, 4, 0)</f>
        <v>1839.8674494247459</v>
      </c>
      <c r="G316" s="7">
        <f t="shared" si="8"/>
        <v>-8.1909530846355303E-3</v>
      </c>
      <c r="H316" s="9">
        <f t="shared" si="9"/>
        <v>-8.4888259534524058E-8</v>
      </c>
    </row>
    <row r="317" spans="1:8" x14ac:dyDescent="0.25">
      <c r="A317" s="2">
        <v>44743</v>
      </c>
      <c r="B317" s="3">
        <v>1818.3454898394559</v>
      </c>
      <c r="C317" s="3">
        <v>1777.3985807075201</v>
      </c>
      <c r="D317" s="3">
        <v>1813.710655594525</v>
      </c>
      <c r="E317" s="7">
        <f t="shared" si="8"/>
        <v>1.0465791696363979E-2</v>
      </c>
      <c r="F317">
        <f>VLOOKUP(A317, '[1]Daily Values'!$A:$D, 4, 0)</f>
        <v>1859.3270885257959</v>
      </c>
      <c r="G317" s="7">
        <f t="shared" si="8"/>
        <v>1.0465957937760683E-2</v>
      </c>
      <c r="H317" s="9">
        <f t="shared" si="9"/>
        <v>1.662413967040699E-7</v>
      </c>
    </row>
    <row r="318" spans="1:8" x14ac:dyDescent="0.25">
      <c r="A318" s="2">
        <v>44747</v>
      </c>
      <c r="B318" s="3">
        <v>1826.4105019853939</v>
      </c>
      <c r="C318" s="3">
        <v>1729.421516522008</v>
      </c>
      <c r="D318" s="3">
        <v>1817.135972109669</v>
      </c>
      <c r="E318" s="7">
        <f t="shared" si="8"/>
        <v>1.8850083690585139E-3</v>
      </c>
      <c r="F318">
        <f>VLOOKUP(A318, '[1]Daily Values'!$A:$D, 4, 0)</f>
        <v>1862.8383980187109</v>
      </c>
      <c r="G318" s="7">
        <f t="shared" si="8"/>
        <v>1.8849243695263857E-3</v>
      </c>
      <c r="H318" s="9">
        <f t="shared" si="9"/>
        <v>-8.3999532128186533E-8</v>
      </c>
    </row>
    <row r="319" spans="1:8" x14ac:dyDescent="0.25">
      <c r="A319" s="2">
        <v>44748</v>
      </c>
      <c r="B319" s="3">
        <v>1836.7622634703409</v>
      </c>
      <c r="C319" s="3">
        <v>1719.663476389632</v>
      </c>
      <c r="D319" s="3">
        <v>1823.2734482388571</v>
      </c>
      <c r="E319" s="7">
        <f t="shared" si="8"/>
        <v>3.3661852176460295E-3</v>
      </c>
      <c r="F319">
        <f>VLOOKUP(A319, '[1]Daily Values'!$A:$D, 4, 0)</f>
        <v>1869.1296113308781</v>
      </c>
      <c r="G319" s="7">
        <f t="shared" si="8"/>
        <v>3.3658518243085685E-3</v>
      </c>
      <c r="H319" s="9">
        <f t="shared" si="9"/>
        <v>-3.333933374610569E-7</v>
      </c>
    </row>
    <row r="320" spans="1:8" x14ac:dyDescent="0.25">
      <c r="A320" s="2">
        <v>44749</v>
      </c>
      <c r="B320" s="3">
        <v>1858.558749451641</v>
      </c>
      <c r="C320" s="3">
        <v>1767.965006677493</v>
      </c>
      <c r="D320" s="3">
        <v>1850.5809130867119</v>
      </c>
      <c r="E320" s="7">
        <f t="shared" si="8"/>
        <v>1.4756158271570416E-2</v>
      </c>
      <c r="F320">
        <f>VLOOKUP(A320, '[1]Daily Values'!$A:$D, 4, 0)</f>
        <v>1897.1240346392869</v>
      </c>
      <c r="G320" s="7">
        <f t="shared" si="8"/>
        <v>1.4756243027479018E-2</v>
      </c>
      <c r="H320" s="9">
        <f t="shared" si="9"/>
        <v>8.4755908602227037E-8</v>
      </c>
    </row>
    <row r="321" spans="1:8" x14ac:dyDescent="0.25">
      <c r="A321" s="2">
        <v>44750</v>
      </c>
      <c r="B321" s="3">
        <v>1861.3519795054769</v>
      </c>
      <c r="C321" s="3">
        <v>1762.984436202634</v>
      </c>
      <c r="D321" s="3">
        <v>1849.058465551426</v>
      </c>
      <c r="E321" s="7">
        <f t="shared" si="8"/>
        <v>-8.2336365434062554E-4</v>
      </c>
      <c r="F321">
        <f>VLOOKUP(A321, '[1]Daily Values'!$A:$D, 4, 0)</f>
        <v>1895.5639211918749</v>
      </c>
      <c r="G321" s="7">
        <f t="shared" si="8"/>
        <v>-8.2303394254892577E-4</v>
      </c>
      <c r="H321" s="9">
        <f t="shared" si="9"/>
        <v>3.2971179169977594E-7</v>
      </c>
    </row>
    <row r="322" spans="1:8" x14ac:dyDescent="0.25">
      <c r="A322" s="2">
        <v>44753</v>
      </c>
      <c r="B322" s="3">
        <v>1843.2591649863871</v>
      </c>
      <c r="C322" s="3">
        <v>1742.8102581317739</v>
      </c>
      <c r="D322" s="3">
        <v>1827.935248712409</v>
      </c>
      <c r="E322" s="7">
        <f t="shared" si="8"/>
        <v>-1.1555779590057208E-2</v>
      </c>
      <c r="F322">
        <f>VLOOKUP(A322, '[1]Daily Values'!$A:$D, 4, 0)</f>
        <v>1873.9095965203931</v>
      </c>
      <c r="G322" s="7">
        <f t="shared" si="8"/>
        <v>-1.1555693354519938E-2</v>
      </c>
      <c r="H322" s="9">
        <f t="shared" si="9"/>
        <v>8.6235537270079599E-8</v>
      </c>
    </row>
    <row r="323" spans="1:8" x14ac:dyDescent="0.25">
      <c r="A323" s="2">
        <v>44754</v>
      </c>
      <c r="B323" s="3">
        <v>1820.093392489372</v>
      </c>
      <c r="C323" s="3">
        <v>1722.659752198258</v>
      </c>
      <c r="D323" s="3">
        <v>1811.7604053294201</v>
      </c>
      <c r="E323" s="7">
        <f t="shared" si="8"/>
        <v>-8.9276944873116094E-3</v>
      </c>
      <c r="F323">
        <f>VLOOKUP(A323, '[1]Daily Values'!$A:$D, 4, 0)</f>
        <v>1857.3273195218239</v>
      </c>
      <c r="G323" s="7">
        <f t="shared" si="8"/>
        <v>-8.9280315991035353E-3</v>
      </c>
      <c r="H323" s="9">
        <f t="shared" si="9"/>
        <v>-3.3711179192597029E-7</v>
      </c>
    </row>
    <row r="324" spans="1:8" x14ac:dyDescent="0.25">
      <c r="A324" s="2">
        <v>44755</v>
      </c>
      <c r="B324" s="3">
        <v>1815.4374205122369</v>
      </c>
      <c r="C324" s="3">
        <v>1715.0118030664451</v>
      </c>
      <c r="D324" s="3">
        <v>1802.2454510245341</v>
      </c>
      <c r="E324" s="7">
        <f t="shared" ref="E324:G387" si="10">(D324-D323)/D324</f>
        <v>-5.2794996927177729E-3</v>
      </c>
      <c r="F324">
        <f>VLOOKUP(A324, '[1]Daily Values'!$A:$D, 4, 0)</f>
        <v>1847.573525858357</v>
      </c>
      <c r="G324" s="7">
        <f t="shared" si="10"/>
        <v>-5.2792451975276307E-3</v>
      </c>
      <c r="H324" s="9">
        <f t="shared" ref="H324:H387" si="11">G324-E324</f>
        <v>2.5449519014224264E-7</v>
      </c>
    </row>
    <row r="325" spans="1:8" x14ac:dyDescent="0.25">
      <c r="A325" s="2">
        <v>44756</v>
      </c>
      <c r="B325" s="3">
        <v>1819.55823148067</v>
      </c>
      <c r="C325" s="3">
        <v>1688.926180142995</v>
      </c>
      <c r="D325" s="3">
        <v>1797.8688523708611</v>
      </c>
      <c r="E325" s="7">
        <f t="shared" si="10"/>
        <v>-2.4343258674855797E-3</v>
      </c>
      <c r="F325">
        <f>VLOOKUP(A325, '[1]Daily Values'!$A:$D, 4, 0)</f>
        <v>1843.0862278848249</v>
      </c>
      <c r="G325" s="7">
        <f t="shared" si="10"/>
        <v>-2.4346652400966968E-3</v>
      </c>
      <c r="H325" s="9">
        <f t="shared" si="11"/>
        <v>-3.3937261111711622E-7</v>
      </c>
    </row>
    <row r="326" spans="1:8" x14ac:dyDescent="0.25">
      <c r="A326" s="2">
        <v>44757</v>
      </c>
      <c r="B326" s="3">
        <v>1851.5340088759081</v>
      </c>
      <c r="C326" s="3">
        <v>1721.614757346138</v>
      </c>
      <c r="D326" s="3">
        <v>1832.2169324441891</v>
      </c>
      <c r="E326" s="7">
        <f t="shared" si="10"/>
        <v>1.8746732150055744E-2</v>
      </c>
      <c r="F326">
        <f>VLOOKUP(A326, '[1]Daily Values'!$A:$D, 4, 0)</f>
        <v>1878.298655294964</v>
      </c>
      <c r="G326" s="7">
        <f t="shared" si="10"/>
        <v>1.8746980045412101E-2</v>
      </c>
      <c r="H326" s="9">
        <f t="shared" si="11"/>
        <v>2.4789535635685866E-7</v>
      </c>
    </row>
    <row r="327" spans="1:8" x14ac:dyDescent="0.25">
      <c r="A327" s="2">
        <v>44760</v>
      </c>
      <c r="B327" s="3">
        <v>1833.449743494039</v>
      </c>
      <c r="C327" s="3">
        <v>1732.463741445373</v>
      </c>
      <c r="D327" s="3">
        <v>1817.088743175821</v>
      </c>
      <c r="E327" s="7">
        <f t="shared" si="10"/>
        <v>-8.3255093209854483E-3</v>
      </c>
      <c r="F327">
        <f>VLOOKUP(A327, '[1]Daily Values'!$A:$D, 4, 0)</f>
        <v>1862.7896688770959</v>
      </c>
      <c r="G327" s="7">
        <f t="shared" si="10"/>
        <v>-8.3256777063923752E-3</v>
      </c>
      <c r="H327" s="9">
        <f t="shared" si="11"/>
        <v>-1.6838540692690196E-7</v>
      </c>
    </row>
    <row r="328" spans="1:8" x14ac:dyDescent="0.25">
      <c r="A328" s="2">
        <v>44761</v>
      </c>
      <c r="B328" s="3">
        <v>1875.334769923182</v>
      </c>
      <c r="C328" s="3">
        <v>1783.1191845610711</v>
      </c>
      <c r="D328" s="3">
        <v>1866.1847434243441</v>
      </c>
      <c r="E328" s="7">
        <f t="shared" si="10"/>
        <v>2.6308220781204473E-2</v>
      </c>
      <c r="F328">
        <f>VLOOKUP(A328, '[1]Daily Values'!$A:$D, 4, 0)</f>
        <v>1913.1207810227449</v>
      </c>
      <c r="G328" s="7">
        <f t="shared" si="10"/>
        <v>2.6308381909239568E-2</v>
      </c>
      <c r="H328" s="9">
        <f t="shared" si="11"/>
        <v>1.6112803509493734E-7</v>
      </c>
    </row>
    <row r="329" spans="1:8" x14ac:dyDescent="0.25">
      <c r="A329" s="2">
        <v>44762</v>
      </c>
      <c r="B329" s="3">
        <v>1883.9221894815871</v>
      </c>
      <c r="C329" s="3">
        <v>1797.2655642712621</v>
      </c>
      <c r="D329" s="3">
        <v>1878.0785124811521</v>
      </c>
      <c r="E329" s="7">
        <f t="shared" si="10"/>
        <v>6.3329456025216797E-3</v>
      </c>
      <c r="F329">
        <f>VLOOKUP(A329, '[1]Daily Values'!$A:$D, 4, 0)</f>
        <v>1925.313530697304</v>
      </c>
      <c r="G329" s="7">
        <f t="shared" si="10"/>
        <v>6.332864481632324E-3</v>
      </c>
      <c r="H329" s="9">
        <f t="shared" si="11"/>
        <v>-8.1120889355683345E-8</v>
      </c>
    </row>
    <row r="330" spans="1:8" x14ac:dyDescent="0.25">
      <c r="A330" s="2">
        <v>44763</v>
      </c>
      <c r="B330" s="3">
        <v>1907.9810564957079</v>
      </c>
      <c r="C330" s="3">
        <v>1795.1383540265499</v>
      </c>
      <c r="D330" s="3">
        <v>1897.2036407156179</v>
      </c>
      <c r="E330" s="7">
        <f t="shared" si="10"/>
        <v>1.0080693407931631E-2</v>
      </c>
      <c r="F330">
        <f>VLOOKUP(A330, '[1]Daily Values'!$A:$D, 4, 0)</f>
        <v>1944.9193572231991</v>
      </c>
      <c r="G330" s="7">
        <f t="shared" si="10"/>
        <v>1.0080534420659319E-2</v>
      </c>
      <c r="H330" s="9">
        <f t="shared" si="11"/>
        <v>-1.5898727231261622E-7</v>
      </c>
    </row>
    <row r="331" spans="1:8" x14ac:dyDescent="0.25">
      <c r="A331" s="2">
        <v>44764</v>
      </c>
      <c r="B331" s="3">
        <v>1890.416311106675</v>
      </c>
      <c r="C331" s="3">
        <v>1770.7346201041321</v>
      </c>
      <c r="D331" s="3">
        <v>1879.600655313639</v>
      </c>
      <c r="E331" s="7">
        <f t="shared" si="10"/>
        <v>-9.3652794556201065E-3</v>
      </c>
      <c r="F331">
        <f>VLOOKUP(A331, '[1]Daily Values'!$A:$D, 4, 0)</f>
        <v>1926.8739565110091</v>
      </c>
      <c r="G331" s="7">
        <f t="shared" si="10"/>
        <v>-9.3651173452283503E-3</v>
      </c>
      <c r="H331" s="9">
        <f t="shared" si="11"/>
        <v>1.6211039175623165E-7</v>
      </c>
    </row>
    <row r="332" spans="1:8" x14ac:dyDescent="0.25">
      <c r="A332" s="2">
        <v>44767</v>
      </c>
      <c r="B332" s="3">
        <v>1895.528318769065</v>
      </c>
      <c r="C332" s="3">
        <v>1807.319031615747</v>
      </c>
      <c r="D332" s="3">
        <v>1881.8845551436671</v>
      </c>
      <c r="E332" s="7">
        <f t="shared" si="10"/>
        <v>1.2136237708023055E-3</v>
      </c>
      <c r="F332">
        <f>VLOOKUP(A332, '[1]Daily Values'!$A:$D, 4, 0)</f>
        <v>1929.2149856894321</v>
      </c>
      <c r="G332" s="7">
        <f t="shared" si="10"/>
        <v>1.2134620536271722E-3</v>
      </c>
      <c r="H332" s="9">
        <f t="shared" si="11"/>
        <v>-1.6171717513334058E-7</v>
      </c>
    </row>
    <row r="333" spans="1:8" x14ac:dyDescent="0.25">
      <c r="A333" s="2">
        <v>44768</v>
      </c>
      <c r="B333" s="3">
        <v>1870.0160897381029</v>
      </c>
      <c r="C333" s="3">
        <v>1793.02840036414</v>
      </c>
      <c r="D333" s="3">
        <v>1859.6197692681351</v>
      </c>
      <c r="E333" s="7">
        <f t="shared" si="10"/>
        <v>-1.1972762520315868E-2</v>
      </c>
      <c r="F333">
        <f>VLOOKUP(A333, '[1]Daily Values'!$A:$D, 4, 0)</f>
        <v>1906.390536886604</v>
      </c>
      <c r="G333" s="7">
        <f t="shared" si="10"/>
        <v>-1.1972598668111069E-2</v>
      </c>
      <c r="H333" s="9">
        <f t="shared" si="11"/>
        <v>1.6385220479898932E-7</v>
      </c>
    </row>
    <row r="334" spans="1:8" x14ac:dyDescent="0.25">
      <c r="A334" s="2">
        <v>44769</v>
      </c>
      <c r="B334" s="3">
        <v>1910.9374889354101</v>
      </c>
      <c r="C334" s="3">
        <v>1833.203973431396</v>
      </c>
      <c r="D334" s="3">
        <v>1907.907240639468</v>
      </c>
      <c r="E334" s="7">
        <f t="shared" si="10"/>
        <v>2.5309129470648967E-2</v>
      </c>
      <c r="F334">
        <f>VLOOKUP(A334, '[1]Daily Values'!$A:$D, 4, 0)</f>
        <v>1955.8926288922121</v>
      </c>
      <c r="G334" s="7">
        <f t="shared" si="10"/>
        <v>2.5309207302266563E-2</v>
      </c>
      <c r="H334" s="9">
        <f t="shared" si="11"/>
        <v>7.7831617595336411E-8</v>
      </c>
    </row>
    <row r="335" spans="1:8" x14ac:dyDescent="0.25">
      <c r="A335" s="2">
        <v>44770</v>
      </c>
      <c r="B335" s="3">
        <v>1930.403571353294</v>
      </c>
      <c r="C335" s="3">
        <v>1850.156328667395</v>
      </c>
      <c r="D335" s="3">
        <v>1931.837074960225</v>
      </c>
      <c r="E335" s="7">
        <f t="shared" si="10"/>
        <v>1.2387087208816342E-2</v>
      </c>
      <c r="F335">
        <f>VLOOKUP(A335, '[1]Daily Values'!$A:$D, 4, 0)</f>
        <v>1980.4246280324669</v>
      </c>
      <c r="G335" s="7">
        <f t="shared" si="10"/>
        <v>1.2387242005078031E-2</v>
      </c>
      <c r="H335" s="9">
        <f t="shared" si="11"/>
        <v>1.5479626168900251E-7</v>
      </c>
    </row>
    <row r="336" spans="1:8" x14ac:dyDescent="0.25">
      <c r="A336" s="2">
        <v>44771</v>
      </c>
      <c r="B336" s="3">
        <v>1953.592574802874</v>
      </c>
      <c r="C336" s="3">
        <v>1901.7331352958381</v>
      </c>
      <c r="D336" s="3">
        <v>1960.000754673315</v>
      </c>
      <c r="E336" s="7">
        <f t="shared" si="10"/>
        <v>1.4369218810726536E-2</v>
      </c>
      <c r="F336">
        <f>VLOOKUP(A336, '[1]Daily Values'!$A:$D, 4, 0)</f>
        <v>2009.2963320730939</v>
      </c>
      <c r="G336" s="7">
        <f t="shared" si="10"/>
        <v>1.4369062233263832E-2</v>
      </c>
      <c r="H336" s="9">
        <f t="shared" si="11"/>
        <v>-1.5657746270381079E-7</v>
      </c>
    </row>
    <row r="337" spans="1:8" x14ac:dyDescent="0.25">
      <c r="A337" s="2">
        <v>44774</v>
      </c>
      <c r="B337" s="3">
        <v>1947.063685935017</v>
      </c>
      <c r="C337" s="3">
        <v>1887.0494872588581</v>
      </c>
      <c r="D337" s="3">
        <v>1954.1967757576499</v>
      </c>
      <c r="E337" s="7">
        <f t="shared" si="10"/>
        <v>-2.970007415663071E-3</v>
      </c>
      <c r="F337">
        <f>VLOOKUP(A337, '[1]Daily Values'!$A:$D, 4, 0)</f>
        <v>2003.346535118525</v>
      </c>
      <c r="G337" s="7">
        <f t="shared" si="10"/>
        <v>-2.9699289914497488E-3</v>
      </c>
      <c r="H337" s="9">
        <f t="shared" si="11"/>
        <v>7.8424213322166036E-8</v>
      </c>
    </row>
    <row r="338" spans="1:8" x14ac:dyDescent="0.25">
      <c r="A338" s="2">
        <v>44775</v>
      </c>
      <c r="B338" s="3">
        <v>1933.802968105274</v>
      </c>
      <c r="C338" s="3">
        <v>1871.306386927449</v>
      </c>
      <c r="D338" s="3">
        <v>1941.304343277066</v>
      </c>
      <c r="E338" s="7">
        <f t="shared" si="10"/>
        <v>-6.6411186505772385E-3</v>
      </c>
      <c r="F338">
        <f>VLOOKUP(A338, '[1]Daily Values'!$A:$D, 4, 0)</f>
        <v>1990.129380188027</v>
      </c>
      <c r="G338" s="7">
        <f t="shared" si="10"/>
        <v>-6.6413546084372168E-3</v>
      </c>
      <c r="H338" s="9">
        <f t="shared" si="11"/>
        <v>-2.3595785997830576E-7</v>
      </c>
    </row>
    <row r="339" spans="1:8" x14ac:dyDescent="0.25">
      <c r="A339" s="2">
        <v>44776</v>
      </c>
      <c r="B339" s="3">
        <v>1955.6046766970601</v>
      </c>
      <c r="C339" s="3">
        <v>1860.44831696545</v>
      </c>
      <c r="D339" s="3">
        <v>1971.7042368321379</v>
      </c>
      <c r="E339" s="7">
        <f t="shared" si="10"/>
        <v>1.5418079946875938E-2</v>
      </c>
      <c r="F339">
        <f>VLOOKUP(A339, '[1]Daily Values'!$A:$D, 4, 0)</f>
        <v>2021.2938528149</v>
      </c>
      <c r="G339" s="7">
        <f t="shared" si="10"/>
        <v>1.5418081138213855E-2</v>
      </c>
      <c r="H339" s="9">
        <f t="shared" si="11"/>
        <v>1.1913379172057148E-9</v>
      </c>
    </row>
    <row r="340" spans="1:8" x14ac:dyDescent="0.25">
      <c r="A340" s="2">
        <v>44777</v>
      </c>
      <c r="B340" s="3">
        <v>1948.3338218233609</v>
      </c>
      <c r="C340" s="3">
        <v>1842.605567344747</v>
      </c>
      <c r="D340" s="3">
        <v>1970.372228546237</v>
      </c>
      <c r="E340" s="7">
        <f t="shared" si="10"/>
        <v>-6.7601860531888141E-4</v>
      </c>
      <c r="F340">
        <f>VLOOKUP(A340, '[1]Daily Values'!$A:$D, 4, 0)</f>
        <v>2019.9281873845091</v>
      </c>
      <c r="G340" s="7">
        <f t="shared" si="10"/>
        <v>-6.7609603099762368E-4</v>
      </c>
      <c r="H340" s="9">
        <f t="shared" si="11"/>
        <v>-7.7425678742274948E-8</v>
      </c>
    </row>
    <row r="341" spans="1:8" x14ac:dyDescent="0.25">
      <c r="A341" s="2">
        <v>44778</v>
      </c>
      <c r="B341" s="3">
        <v>1941.8199855971229</v>
      </c>
      <c r="C341" s="3">
        <v>1865.3491140510539</v>
      </c>
      <c r="D341" s="3">
        <v>1967.041826952988</v>
      </c>
      <c r="E341" s="7">
        <f t="shared" si="10"/>
        <v>-1.693101563787237E-3</v>
      </c>
      <c r="F341">
        <f>VLOOKUP(A341, '[1]Daily Values'!$A:$D, 4, 0)</f>
        <v>2016.5143361748239</v>
      </c>
      <c r="G341" s="7">
        <f t="shared" si="10"/>
        <v>-1.6929466597103305E-3</v>
      </c>
      <c r="H341" s="9">
        <f t="shared" si="11"/>
        <v>1.5490407690647683E-7</v>
      </c>
    </row>
    <row r="342" spans="1:8" x14ac:dyDescent="0.25">
      <c r="A342" s="2">
        <v>44781</v>
      </c>
      <c r="B342" s="3">
        <v>1936.857700415688</v>
      </c>
      <c r="C342" s="3">
        <v>1877.027299614236</v>
      </c>
      <c r="D342" s="3">
        <v>1964.758079474359</v>
      </c>
      <c r="E342" s="7">
        <f t="shared" si="10"/>
        <v>-1.1623555604565934E-3</v>
      </c>
      <c r="F342">
        <f>VLOOKUP(A342, '[1]Daily Values'!$A:$D, 4, 0)</f>
        <v>2014.1731508132541</v>
      </c>
      <c r="G342" s="7">
        <f t="shared" si="10"/>
        <v>-1.1623555604564342E-3</v>
      </c>
      <c r="H342" s="9">
        <f t="shared" si="11"/>
        <v>1.5916087892087205E-16</v>
      </c>
    </row>
    <row r="343" spans="1:8" x14ac:dyDescent="0.25">
      <c r="A343" s="2">
        <v>44782</v>
      </c>
      <c r="B343" s="3">
        <v>1927.142103595073</v>
      </c>
      <c r="C343" s="3">
        <v>1885.018144677558</v>
      </c>
      <c r="D343" s="3">
        <v>1956.9560119541441</v>
      </c>
      <c r="E343" s="7">
        <f t="shared" si="10"/>
        <v>-3.9868384739133959E-3</v>
      </c>
      <c r="F343">
        <f>VLOOKUP(A343, '[1]Daily Values'!$A:$D, 4, 0)</f>
        <v>2006.175324262538</v>
      </c>
      <c r="G343" s="7">
        <f t="shared" si="10"/>
        <v>-3.9866039891882808E-3</v>
      </c>
      <c r="H343" s="9">
        <f t="shared" si="11"/>
        <v>2.3448472511507917E-7</v>
      </c>
    </row>
    <row r="344" spans="1:8" x14ac:dyDescent="0.25">
      <c r="A344" s="2">
        <v>44783</v>
      </c>
      <c r="B344" s="3">
        <v>1960.5512040436211</v>
      </c>
      <c r="C344" s="3">
        <v>1922.172687114529</v>
      </c>
      <c r="D344" s="3">
        <v>1998.0602671900631</v>
      </c>
      <c r="E344" s="7">
        <f t="shared" si="10"/>
        <v>2.0572079787025278E-2</v>
      </c>
      <c r="F344">
        <f>VLOOKUP(A344, '[1]Daily Values'!$A:$D, 4, 0)</f>
        <v>2048.312600008986</v>
      </c>
      <c r="G344" s="7">
        <f t="shared" si="10"/>
        <v>2.0571701675937151E-2</v>
      </c>
      <c r="H344" s="9">
        <f t="shared" si="11"/>
        <v>-3.781110881270755E-7</v>
      </c>
    </row>
    <row r="345" spans="1:8" x14ac:dyDescent="0.25">
      <c r="A345" s="2">
        <v>44784</v>
      </c>
      <c r="B345" s="3">
        <v>1950.162277859708</v>
      </c>
      <c r="C345" s="3">
        <v>1948.8142613201519</v>
      </c>
      <c r="D345" s="3">
        <v>1998.0602671900631</v>
      </c>
      <c r="E345" s="7">
        <f t="shared" si="10"/>
        <v>0</v>
      </c>
      <c r="F345">
        <f>VLOOKUP(A345, '[1]Daily Values'!$A:$D, 4, 0)</f>
        <v>2048.312600008986</v>
      </c>
      <c r="G345" s="7">
        <f t="shared" si="10"/>
        <v>0</v>
      </c>
      <c r="H345" s="9">
        <f t="shared" si="11"/>
        <v>0</v>
      </c>
    </row>
    <row r="346" spans="1:8" x14ac:dyDescent="0.25">
      <c r="A346" s="2">
        <v>44785</v>
      </c>
      <c r="B346" s="3">
        <v>1983.25253869739</v>
      </c>
      <c r="C346" s="3">
        <v>1976.677830140824</v>
      </c>
      <c r="D346" s="3">
        <v>2031.88517255748</v>
      </c>
      <c r="E346" s="7">
        <f t="shared" si="10"/>
        <v>1.6647055564090966E-2</v>
      </c>
      <c r="F346">
        <f>VLOOKUP(A346, '[1]Daily Values'!$A:$D, 4, 0)</f>
        <v>2082.9885383119208</v>
      </c>
      <c r="G346" s="7">
        <f t="shared" si="10"/>
        <v>1.6647205524729682E-2</v>
      </c>
      <c r="H346" s="9">
        <f t="shared" si="11"/>
        <v>1.4996063871577925E-7</v>
      </c>
    </row>
    <row r="347" spans="1:8" x14ac:dyDescent="0.25">
      <c r="A347" s="2">
        <v>44788</v>
      </c>
      <c r="B347" s="3">
        <v>1993.518856706562</v>
      </c>
      <c r="C347" s="3">
        <v>1960.1337117443979</v>
      </c>
      <c r="D347" s="3">
        <v>2040.258405474452</v>
      </c>
      <c r="E347" s="7">
        <f t="shared" si="10"/>
        <v>4.1040060879077101E-3</v>
      </c>
      <c r="F347">
        <f>VLOOKUP(A347, '[1]Daily Values'!$A:$D, 4, 0)</f>
        <v>2091.5723640271881</v>
      </c>
      <c r="G347" s="7">
        <f t="shared" si="10"/>
        <v>4.104006087907789E-3</v>
      </c>
      <c r="H347" s="9">
        <f t="shared" si="11"/>
        <v>7.8929918156944723E-17</v>
      </c>
    </row>
    <row r="348" spans="1:8" x14ac:dyDescent="0.25">
      <c r="A348" s="2">
        <v>44789</v>
      </c>
      <c r="B348" s="3">
        <v>1999.749490776172</v>
      </c>
      <c r="C348" s="3">
        <v>1966.166306541081</v>
      </c>
      <c r="D348" s="3">
        <v>2044.2547350349521</v>
      </c>
      <c r="E348" s="7">
        <f t="shared" si="10"/>
        <v>1.9549078165308569E-3</v>
      </c>
      <c r="F348">
        <f>VLOOKUP(A348, '[1]Daily Values'!$A:$D, 4, 0)</f>
        <v>2095.668891768923</v>
      </c>
      <c r="G348" s="7">
        <f t="shared" si="10"/>
        <v>1.9547590546506125E-3</v>
      </c>
      <c r="H348" s="9">
        <f t="shared" si="11"/>
        <v>-1.4876188024438505E-7</v>
      </c>
    </row>
    <row r="349" spans="1:8" x14ac:dyDescent="0.25">
      <c r="A349" s="2">
        <v>44790</v>
      </c>
      <c r="B349" s="3">
        <v>1988.1375158046269</v>
      </c>
      <c r="C349" s="3">
        <v>1957.387654010796</v>
      </c>
      <c r="D349" s="3">
        <v>2029.74433069159</v>
      </c>
      <c r="E349" s="7">
        <f t="shared" si="10"/>
        <v>-7.148882804573718E-3</v>
      </c>
      <c r="F349">
        <f>VLOOKUP(A349, '[1]Daily Values'!$A:$D, 4, 0)</f>
        <v>2080.793852741489</v>
      </c>
      <c r="G349" s="7">
        <f t="shared" si="10"/>
        <v>-7.1487326857659836E-3</v>
      </c>
      <c r="H349" s="9">
        <f t="shared" si="11"/>
        <v>1.5011880773446035E-7</v>
      </c>
    </row>
    <row r="350" spans="1:8" x14ac:dyDescent="0.25">
      <c r="A350" s="2">
        <v>44791</v>
      </c>
      <c r="B350" s="3">
        <v>1995.7367712356149</v>
      </c>
      <c r="C350" s="3">
        <v>1988.54736166059</v>
      </c>
      <c r="D350" s="3">
        <v>2035.6436815833481</v>
      </c>
      <c r="E350" s="7">
        <f t="shared" si="10"/>
        <v>2.8980272653461227E-3</v>
      </c>
      <c r="F350">
        <f>VLOOKUP(A350, '[1]Daily Values'!$A:$D, 4, 0)</f>
        <v>2086.8415765287259</v>
      </c>
      <c r="G350" s="7">
        <f t="shared" si="10"/>
        <v>2.8980272653455399E-3</v>
      </c>
      <c r="H350" s="9">
        <f t="shared" si="11"/>
        <v>-5.8286708792820718E-16</v>
      </c>
    </row>
    <row r="351" spans="1:8" x14ac:dyDescent="0.25">
      <c r="A351" s="2">
        <v>44792</v>
      </c>
      <c r="B351" s="3">
        <v>1976.1766428641811</v>
      </c>
      <c r="C351" s="3">
        <v>1968.943917920122</v>
      </c>
      <c r="D351" s="3">
        <v>2008.2885307474471</v>
      </c>
      <c r="E351" s="7">
        <f t="shared" si="10"/>
        <v>-1.3621125857707266E-2</v>
      </c>
      <c r="F351">
        <f>VLOOKUP(A351, '[1]Daily Values'!$A:$D, 4, 0)</f>
        <v>2058.7987364449941</v>
      </c>
      <c r="G351" s="7">
        <f t="shared" si="10"/>
        <v>-1.3620972068476409E-2</v>
      </c>
      <c r="H351" s="9">
        <f t="shared" si="11"/>
        <v>1.5378923085701546E-7</v>
      </c>
    </row>
    <row r="352" spans="1:8" x14ac:dyDescent="0.25">
      <c r="A352" s="2">
        <v>44795</v>
      </c>
      <c r="B352" s="3">
        <v>1939.6978360953501</v>
      </c>
      <c r="C352" s="3">
        <v>1944.485627435067</v>
      </c>
      <c r="D352" s="3">
        <v>1966.47111861043</v>
      </c>
      <c r="E352" s="7">
        <f t="shared" si="10"/>
        <v>-2.1265205342332495E-2</v>
      </c>
      <c r="F352">
        <f>VLOOKUP(A352, '[1]Daily Values'!$A:$D, 4, 0)</f>
        <v>2015.929117926004</v>
      </c>
      <c r="G352" s="7">
        <f t="shared" si="10"/>
        <v>-2.1265439413412794E-2</v>
      </c>
      <c r="H352" s="9">
        <f t="shared" si="11"/>
        <v>-2.3407108029963042E-7</v>
      </c>
    </row>
    <row r="353" spans="1:8" x14ac:dyDescent="0.25">
      <c r="A353" s="2">
        <v>44796</v>
      </c>
      <c r="B353" s="3">
        <v>1934.5636321343829</v>
      </c>
      <c r="C353" s="3">
        <v>1974.3219653576609</v>
      </c>
      <c r="D353" s="3">
        <v>1961.7136414579859</v>
      </c>
      <c r="E353" s="7">
        <f t="shared" si="10"/>
        <v>-2.4251639239804123E-3</v>
      </c>
      <c r="F353">
        <f>VLOOKUP(A353, '[1]Daily Values'!$A:$D, 4, 0)</f>
        <v>2011.0518306364049</v>
      </c>
      <c r="G353" s="7">
        <f t="shared" si="10"/>
        <v>-2.4252419630853657E-3</v>
      </c>
      <c r="H353" s="9">
        <f t="shared" si="11"/>
        <v>-7.8039104953360472E-8</v>
      </c>
    </row>
    <row r="354" spans="1:8" x14ac:dyDescent="0.25">
      <c r="A354" s="2">
        <v>44797</v>
      </c>
      <c r="B354" s="3">
        <v>1935.825811867285</v>
      </c>
      <c r="C354" s="3">
        <v>1980.209909361628</v>
      </c>
      <c r="D354" s="3">
        <v>1967.993261442916</v>
      </c>
      <c r="E354" s="7">
        <f t="shared" si="10"/>
        <v>3.1908747392386831E-3</v>
      </c>
      <c r="F354">
        <f>VLOOKUP(A354, '[1]Daily Values'!$A:$D, 4, 0)</f>
        <v>2017.489856106002</v>
      </c>
      <c r="G354" s="7">
        <f t="shared" si="10"/>
        <v>3.1911067359829078E-3</v>
      </c>
      <c r="H354" s="9">
        <f t="shared" si="11"/>
        <v>2.3199674422475988E-7</v>
      </c>
    </row>
    <row r="355" spans="1:8" x14ac:dyDescent="0.25">
      <c r="A355" s="2">
        <v>44798</v>
      </c>
      <c r="B355" s="3">
        <v>1960.477878420756</v>
      </c>
      <c r="C355" s="3">
        <v>2019.223622664176</v>
      </c>
      <c r="D355" s="3">
        <v>1995.7768244142339</v>
      </c>
      <c r="E355" s="7">
        <f t="shared" si="10"/>
        <v>1.3921177273652559E-2</v>
      </c>
      <c r="F355">
        <f>VLOOKUP(A355, '[1]Daily Values'!$A:$D, 4, 0)</f>
        <v>2045.971727013708</v>
      </c>
      <c r="G355" s="7">
        <f t="shared" si="10"/>
        <v>1.3920950388340922E-2</v>
      </c>
      <c r="H355" s="9">
        <f t="shared" si="11"/>
        <v>-2.2688531163723991E-7</v>
      </c>
    </row>
    <row r="356" spans="1:8" x14ac:dyDescent="0.25">
      <c r="A356" s="2">
        <v>44799</v>
      </c>
      <c r="B356" s="3">
        <v>1895.5755930658941</v>
      </c>
      <c r="C356" s="3">
        <v>1972.560649716683</v>
      </c>
      <c r="D356" s="3">
        <v>1928.2214715470959</v>
      </c>
      <c r="E356" s="7">
        <f t="shared" si="10"/>
        <v>-3.5035058920350796E-2</v>
      </c>
      <c r="F356">
        <f>VLOOKUP(A356, '[1]Daily Values'!$A:$D, 4, 0)</f>
        <v>1976.717933423653</v>
      </c>
      <c r="G356" s="7">
        <f t="shared" si="10"/>
        <v>-3.5034737338628899E-2</v>
      </c>
      <c r="H356" s="9">
        <f t="shared" si="11"/>
        <v>3.2158172189739043E-7</v>
      </c>
    </row>
    <row r="357" spans="1:8" x14ac:dyDescent="0.25">
      <c r="A357" s="2">
        <v>44802</v>
      </c>
      <c r="B357" s="3">
        <v>1884.101193480338</v>
      </c>
      <c r="C357" s="3">
        <v>1975.785993715396</v>
      </c>
      <c r="D357" s="3">
        <v>1915.4714876250509</v>
      </c>
      <c r="E357" s="7">
        <f t="shared" si="10"/>
        <v>-6.6563162147891784E-3</v>
      </c>
      <c r="F357">
        <f>VLOOKUP(A357, '[1]Daily Values'!$A:$D, 4, 0)</f>
        <v>1963.647434467438</v>
      </c>
      <c r="G357" s="7">
        <f t="shared" si="10"/>
        <v>-6.6562350892485399E-3</v>
      </c>
      <c r="H357" s="9">
        <f t="shared" si="11"/>
        <v>8.112554063851446E-8</v>
      </c>
    </row>
    <row r="358" spans="1:8" x14ac:dyDescent="0.25">
      <c r="A358" s="2">
        <v>44803</v>
      </c>
      <c r="B358" s="3">
        <v>1863.1535824867381</v>
      </c>
      <c r="C358" s="3">
        <v>1925.6370549290659</v>
      </c>
      <c r="D358" s="3">
        <v>1894.4440998163259</v>
      </c>
      <c r="E358" s="7">
        <f t="shared" si="10"/>
        <v>-1.1099502915268782E-2</v>
      </c>
      <c r="F358">
        <f>VLOOKUP(A358, '[1]Daily Values'!$A:$D, 4, 0)</f>
        <v>1942.09041189604</v>
      </c>
      <c r="G358" s="7">
        <f t="shared" si="10"/>
        <v>-1.1099906801121632E-2</v>
      </c>
      <c r="H358" s="9">
        <f t="shared" si="11"/>
        <v>-4.0388585285065781E-7</v>
      </c>
    </row>
    <row r="359" spans="1:8" x14ac:dyDescent="0.25">
      <c r="A359" s="2">
        <v>44804</v>
      </c>
      <c r="B359" s="3">
        <v>1847.3813463491431</v>
      </c>
      <c r="C359" s="3">
        <v>1906.2583268694041</v>
      </c>
      <c r="D359" s="3">
        <v>1880.0292198004549</v>
      </c>
      <c r="E359" s="7">
        <f t="shared" si="10"/>
        <v>-7.667370200448765E-3</v>
      </c>
      <c r="F359">
        <f>VLOOKUP(A359, '[1]Daily Values'!$A:$D, 4, 0)</f>
        <v>1927.3129873349831</v>
      </c>
      <c r="G359" s="7">
        <f t="shared" si="10"/>
        <v>-7.667371443125388E-3</v>
      </c>
      <c r="H359" s="9">
        <f t="shared" si="11"/>
        <v>-1.2426766230616559E-9</v>
      </c>
    </row>
    <row r="360" spans="1:8" x14ac:dyDescent="0.25">
      <c r="A360" s="2">
        <v>44805</v>
      </c>
      <c r="B360" s="3">
        <v>1858.7252843268111</v>
      </c>
      <c r="C360" s="3">
        <v>1889.532214280277</v>
      </c>
      <c r="D360" s="3">
        <v>1885.928113638015</v>
      </c>
      <c r="E360" s="7">
        <f t="shared" si="10"/>
        <v>3.1278465997205632E-3</v>
      </c>
      <c r="F360">
        <f>VLOOKUP(A360, '[1]Daily Values'!$A:$D, 4, 0)</f>
        <v>1933.36071112222</v>
      </c>
      <c r="G360" s="7">
        <f t="shared" si="10"/>
        <v>3.1280886967680827E-3</v>
      </c>
      <c r="H360" s="9">
        <f t="shared" si="11"/>
        <v>2.4209704751945033E-7</v>
      </c>
    </row>
    <row r="361" spans="1:8" x14ac:dyDescent="0.25">
      <c r="A361" s="2">
        <v>44806</v>
      </c>
      <c r="B361" s="3">
        <v>1838.7291978986559</v>
      </c>
      <c r="C361" s="3">
        <v>1895.4290964298109</v>
      </c>
      <c r="D361" s="3">
        <v>1866.0421425144041</v>
      </c>
      <c r="E361" s="7">
        <f t="shared" si="10"/>
        <v>-1.0656764212632161E-2</v>
      </c>
      <c r="F361">
        <f>VLOOKUP(A361, '[1]Daily Values'!$A:$D, 4, 0)</f>
        <v>1912.974593597899</v>
      </c>
      <c r="G361" s="7">
        <f t="shared" si="10"/>
        <v>-1.0656763342569554E-2</v>
      </c>
      <c r="H361" s="9">
        <f t="shared" si="11"/>
        <v>8.7006260703070826E-10</v>
      </c>
    </row>
    <row r="362" spans="1:8" x14ac:dyDescent="0.25">
      <c r="A362" s="2">
        <v>44810</v>
      </c>
      <c r="B362" s="3">
        <v>1835.348538132283</v>
      </c>
      <c r="C362" s="3">
        <v>1885.912487615481</v>
      </c>
      <c r="D362" s="3">
        <v>1859.001374937531</v>
      </c>
      <c r="E362" s="7">
        <f t="shared" si="10"/>
        <v>-3.7873923450485437E-3</v>
      </c>
      <c r="F362">
        <f>VLOOKUP(A362, '[1]Daily Values'!$A:$D, 4, 0)</f>
        <v>1905.7565894961699</v>
      </c>
      <c r="G362" s="7">
        <f t="shared" si="10"/>
        <v>-3.7874742984031011E-3</v>
      </c>
      <c r="H362" s="9">
        <f t="shared" si="11"/>
        <v>-8.1953354557490199E-8</v>
      </c>
    </row>
    <row r="363" spans="1:8" x14ac:dyDescent="0.25">
      <c r="A363" s="2">
        <v>44811</v>
      </c>
      <c r="B363" s="3">
        <v>1860.913272303676</v>
      </c>
      <c r="C363" s="3">
        <v>1896.4000005882569</v>
      </c>
      <c r="D363" s="3">
        <v>1892.398325223729</v>
      </c>
      <c r="E363" s="7">
        <f t="shared" si="10"/>
        <v>1.764794961031773E-2</v>
      </c>
      <c r="F363">
        <f>VLOOKUP(A363, '[1]Daily Values'!$A:$D, 4, 0)</f>
        <v>1939.993340791985</v>
      </c>
      <c r="G363" s="7">
        <f t="shared" si="10"/>
        <v>1.764787052404946E-2</v>
      </c>
      <c r="H363" s="9">
        <f t="shared" si="11"/>
        <v>-7.9086268270356364E-8</v>
      </c>
    </row>
    <row r="364" spans="1:8" x14ac:dyDescent="0.25">
      <c r="A364" s="2">
        <v>44812</v>
      </c>
      <c r="B364" s="3">
        <v>1874.2326017150349</v>
      </c>
      <c r="C364" s="3">
        <v>1933.6550765302079</v>
      </c>
      <c r="D364" s="3">
        <v>1904.767278295604</v>
      </c>
      <c r="E364" s="7">
        <f t="shared" si="10"/>
        <v>6.4936820433742527E-3</v>
      </c>
      <c r="F364">
        <f>VLOOKUP(A364, '[1]Daily Values'!$A:$D, 4, 0)</f>
        <v>1952.6735380658399</v>
      </c>
      <c r="G364" s="7">
        <f t="shared" si="10"/>
        <v>6.4937620276325743E-3</v>
      </c>
      <c r="H364" s="9">
        <f t="shared" si="11"/>
        <v>7.9984258321598445E-8</v>
      </c>
    </row>
    <row r="365" spans="1:8" x14ac:dyDescent="0.25">
      <c r="A365" s="2">
        <v>44813</v>
      </c>
      <c r="B365" s="3">
        <v>1903.509634938303</v>
      </c>
      <c r="C365" s="3">
        <v>1973.122653589119</v>
      </c>
      <c r="D365" s="3">
        <v>1934.358642973486</v>
      </c>
      <c r="E365" s="7">
        <f t="shared" si="10"/>
        <v>1.5297765378396579E-2</v>
      </c>
      <c r="F365">
        <f>VLOOKUP(A365, '[1]Daily Values'!$A:$D, 4, 0)</f>
        <v>1983.0091467358191</v>
      </c>
      <c r="G365" s="7">
        <f t="shared" si="10"/>
        <v>1.5297765378396671E-2</v>
      </c>
      <c r="H365" s="9">
        <f t="shared" si="11"/>
        <v>9.1940344226770776E-17</v>
      </c>
    </row>
    <row r="366" spans="1:8" x14ac:dyDescent="0.25">
      <c r="A366" s="2">
        <v>44816</v>
      </c>
      <c r="B366" s="3">
        <v>1919.4773432829879</v>
      </c>
      <c r="C366" s="3">
        <v>1978.98260547921</v>
      </c>
      <c r="D366" s="3">
        <v>1955.148362598979</v>
      </c>
      <c r="E366" s="7">
        <f t="shared" si="10"/>
        <v>1.0633320735750846E-2</v>
      </c>
      <c r="F366">
        <f>VLOOKUP(A366, '[1]Daily Values'!$A:$D, 4, 0)</f>
        <v>2004.321742683411</v>
      </c>
      <c r="G366" s="7">
        <f t="shared" si="10"/>
        <v>1.0633320735750925E-2</v>
      </c>
      <c r="H366" s="9">
        <f t="shared" si="11"/>
        <v>7.9797279894933126E-17</v>
      </c>
    </row>
    <row r="367" spans="1:8" x14ac:dyDescent="0.25">
      <c r="A367" s="2">
        <v>44817</v>
      </c>
      <c r="B367" s="3">
        <v>1839.5796154580021</v>
      </c>
      <c r="C367" s="3">
        <v>1914.0284955197001</v>
      </c>
      <c r="D367" s="3">
        <v>1870.133386996798</v>
      </c>
      <c r="E367" s="7">
        <f t="shared" si="10"/>
        <v>-4.545931118779957E-2</v>
      </c>
      <c r="F367">
        <f>VLOOKUP(A367, '[1]Daily Values'!$A:$D, 4, 0)</f>
        <v>1917.168735806011</v>
      </c>
      <c r="G367" s="7">
        <f t="shared" si="10"/>
        <v>-4.5459226018913439E-2</v>
      </c>
      <c r="H367" s="9">
        <f t="shared" si="11"/>
        <v>8.5168886131137267E-8</v>
      </c>
    </row>
    <row r="368" spans="1:8" x14ac:dyDescent="0.25">
      <c r="A368" s="2">
        <v>44818</v>
      </c>
      <c r="B368" s="3">
        <v>1846.986393405834</v>
      </c>
      <c r="C368" s="3">
        <v>1914.922958569817</v>
      </c>
      <c r="D368" s="3">
        <v>1877.269526549763</v>
      </c>
      <c r="E368" s="7">
        <f t="shared" si="10"/>
        <v>3.8013398992740957E-3</v>
      </c>
      <c r="F368">
        <f>VLOOKUP(A368, '[1]Daily Values'!$A:$D, 4, 0)</f>
        <v>1924.4845105572631</v>
      </c>
      <c r="G368" s="7">
        <f t="shared" si="10"/>
        <v>3.8014204381066705E-3</v>
      </c>
      <c r="H368" s="9">
        <f t="shared" si="11"/>
        <v>8.0538832574871683E-8</v>
      </c>
    </row>
    <row r="369" spans="1:8" x14ac:dyDescent="0.25">
      <c r="A369" s="2">
        <v>44819</v>
      </c>
      <c r="B369" s="3">
        <v>1815.873350716181</v>
      </c>
      <c r="C369" s="3">
        <v>1892.6531005277679</v>
      </c>
      <c r="D369" s="3">
        <v>1855.9564798669601</v>
      </c>
      <c r="E369" s="7">
        <f t="shared" si="10"/>
        <v>-1.1483591837417805E-2</v>
      </c>
      <c r="F369">
        <f>VLOOKUP(A369, '[1]Daily Values'!$A:$D, 4, 0)</f>
        <v>1902.6351131361751</v>
      </c>
      <c r="G369" s="7">
        <f t="shared" si="10"/>
        <v>-1.1483756013034457E-2</v>
      </c>
      <c r="H369" s="9">
        <f t="shared" si="11"/>
        <v>-1.6417561665184321E-7</v>
      </c>
    </row>
    <row r="370" spans="1:8" x14ac:dyDescent="0.25">
      <c r="A370" s="2">
        <v>44820</v>
      </c>
      <c r="B370" s="3">
        <v>1806.783636560735</v>
      </c>
      <c r="C370" s="3">
        <v>1866.8715787494989</v>
      </c>
      <c r="D370" s="3">
        <v>1841.797854905062</v>
      </c>
      <c r="E370" s="7">
        <f t="shared" si="10"/>
        <v>-7.6873935563509157E-3</v>
      </c>
      <c r="F370">
        <f>VLOOKUP(A370, '[1]Daily Values'!$A:$D, 4, 0)</f>
        <v>1888.120544810175</v>
      </c>
      <c r="G370" s="7">
        <f t="shared" si="10"/>
        <v>-7.6873102016159992E-3</v>
      </c>
      <c r="H370" s="9">
        <f t="shared" si="11"/>
        <v>8.335473491646872E-8</v>
      </c>
    </row>
    <row r="371" spans="1:8" x14ac:dyDescent="0.25">
      <c r="A371" s="2">
        <v>44823</v>
      </c>
      <c r="B371" s="3">
        <v>1810.6818522302549</v>
      </c>
      <c r="C371" s="3">
        <v>1880.9004721211491</v>
      </c>
      <c r="D371" s="3">
        <v>1856.080950960358</v>
      </c>
      <c r="E371" s="7">
        <f t="shared" si="10"/>
        <v>7.6952980137562355E-3</v>
      </c>
      <c r="F371">
        <f>VLOOKUP(A371, '[1]Daily Values'!$A:$D, 4, 0)</f>
        <v>1902.7624024003289</v>
      </c>
      <c r="G371" s="7">
        <f t="shared" si="10"/>
        <v>7.6950530301015231E-3</v>
      </c>
      <c r="H371" s="9">
        <f t="shared" si="11"/>
        <v>-2.4498365471230937E-7</v>
      </c>
    </row>
    <row r="372" spans="1:8" x14ac:dyDescent="0.25">
      <c r="A372" s="2">
        <v>44824</v>
      </c>
      <c r="B372" s="3">
        <v>1794.678138353054</v>
      </c>
      <c r="C372" s="3">
        <v>1847.1395009892649</v>
      </c>
      <c r="D372" s="3">
        <v>1834.7755218475299</v>
      </c>
      <c r="E372" s="7">
        <f t="shared" si="10"/>
        <v>-1.161200858586478E-2</v>
      </c>
      <c r="F372">
        <f>VLOOKUP(A372, '[1]Daily Values'!$A:$D, 4, 0)</f>
        <v>1880.9215950522821</v>
      </c>
      <c r="G372" s="7">
        <f t="shared" si="10"/>
        <v>-1.161175851534617E-2</v>
      </c>
      <c r="H372" s="9">
        <f t="shared" si="11"/>
        <v>2.5007051861029861E-7</v>
      </c>
    </row>
    <row r="373" spans="1:8" x14ac:dyDescent="0.25">
      <c r="A373" s="2">
        <v>44825</v>
      </c>
      <c r="B373" s="3">
        <v>1767.1467457012479</v>
      </c>
      <c r="C373" s="3">
        <v>1818.0005809783511</v>
      </c>
      <c r="D373" s="3">
        <v>1802.77030159584</v>
      </c>
      <c r="E373" s="7">
        <f t="shared" si="10"/>
        <v>-1.7753354502988219E-2</v>
      </c>
      <c r="F373">
        <f>VLOOKUP(A373, '[1]Daily Values'!$A:$D, 4, 0)</f>
        <v>1848.1109520644391</v>
      </c>
      <c r="G373" s="7">
        <f t="shared" si="10"/>
        <v>-1.7753611032493365E-2</v>
      </c>
      <c r="H373" s="9">
        <f t="shared" si="11"/>
        <v>-2.5652950514515327E-7</v>
      </c>
    </row>
    <row r="374" spans="1:8" x14ac:dyDescent="0.25">
      <c r="A374" s="2">
        <v>44826</v>
      </c>
      <c r="B374" s="3">
        <v>1764.5172222357619</v>
      </c>
      <c r="C374" s="3">
        <v>1804.7400340816109</v>
      </c>
      <c r="D374" s="3">
        <v>1787.6271818903199</v>
      </c>
      <c r="E374" s="7">
        <f t="shared" si="10"/>
        <v>-8.471072636916991E-3</v>
      </c>
      <c r="F374">
        <f>VLOOKUP(A374, '[1]Daily Values'!$A:$D, 4, 0)</f>
        <v>1832.587284430828</v>
      </c>
      <c r="G374" s="7">
        <f t="shared" si="10"/>
        <v>-8.4709021859400348E-3</v>
      </c>
      <c r="H374" s="9">
        <f t="shared" si="11"/>
        <v>1.7045097695615741E-7</v>
      </c>
    </row>
    <row r="375" spans="1:8" x14ac:dyDescent="0.25">
      <c r="A375" s="2">
        <v>44827</v>
      </c>
      <c r="B375" s="3">
        <v>1734.138753356606</v>
      </c>
      <c r="C375" s="3">
        <v>1732.538756300504</v>
      </c>
      <c r="D375" s="3">
        <v>1757.6758108554</v>
      </c>
      <c r="E375" s="7">
        <f t="shared" si="10"/>
        <v>-1.7040327260545069E-2</v>
      </c>
      <c r="F375">
        <f>VLOOKUP(A375, '[1]Daily Values'!$A:$D, 4, 0)</f>
        <v>1801.882614986373</v>
      </c>
      <c r="G375" s="7">
        <f t="shared" si="10"/>
        <v>-1.7040327260545343E-2</v>
      </c>
      <c r="H375" s="9">
        <f t="shared" si="11"/>
        <v>-2.7408630920433552E-16</v>
      </c>
    </row>
    <row r="376" spans="1:8" x14ac:dyDescent="0.25">
      <c r="A376" s="2">
        <v>44830</v>
      </c>
      <c r="B376" s="3">
        <v>1718.988032069286</v>
      </c>
      <c r="C376" s="3">
        <v>1700.8940326233919</v>
      </c>
      <c r="D376" s="3">
        <v>1740.2874885753281</v>
      </c>
      <c r="E376" s="7">
        <f t="shared" si="10"/>
        <v>-9.9916378151443629E-3</v>
      </c>
      <c r="F376">
        <f>VLOOKUP(A376, '[1]Daily Values'!$A:$D, 4, 0)</f>
        <v>1784.0572763271821</v>
      </c>
      <c r="G376" s="7">
        <f t="shared" si="10"/>
        <v>-9.9914609781406594E-3</v>
      </c>
      <c r="H376" s="9">
        <f t="shared" si="11"/>
        <v>1.7683700370349498E-7</v>
      </c>
    </row>
    <row r="377" spans="1:8" x14ac:dyDescent="0.25">
      <c r="A377" s="2">
        <v>44831</v>
      </c>
      <c r="B377" s="3">
        <v>1715.8326898726471</v>
      </c>
      <c r="C377" s="3">
        <v>1712.0509558664751</v>
      </c>
      <c r="D377" s="3">
        <v>1735.845226468467</v>
      </c>
      <c r="E377" s="7">
        <f t="shared" si="10"/>
        <v>-2.5591349039215767E-3</v>
      </c>
      <c r="F377">
        <f>VLOOKUP(A377, '[1]Daily Values'!$A:$D, 4, 0)</f>
        <v>1779.503131967075</v>
      </c>
      <c r="G377" s="7">
        <f t="shared" si="10"/>
        <v>-2.5592224471518181E-3</v>
      </c>
      <c r="H377" s="9">
        <f t="shared" si="11"/>
        <v>-8.7543230241349246E-8</v>
      </c>
    </row>
    <row r="378" spans="1:8" x14ac:dyDescent="0.25">
      <c r="A378" s="2">
        <v>44832</v>
      </c>
      <c r="B378" s="3">
        <v>1751.8606758896251</v>
      </c>
      <c r="C378" s="3">
        <v>1769.2838365695579</v>
      </c>
      <c r="D378" s="3">
        <v>1770.0002773186179</v>
      </c>
      <c r="E378" s="7">
        <f t="shared" si="10"/>
        <v>1.9296635875047759E-2</v>
      </c>
      <c r="F378">
        <f>VLOOKUP(A378, '[1]Daily Values'!$A:$D, 4, 0)</f>
        <v>1814.517050598392</v>
      </c>
      <c r="G378" s="7">
        <f t="shared" si="10"/>
        <v>1.9296549800824458E-2</v>
      </c>
      <c r="H378" s="9">
        <f t="shared" si="11"/>
        <v>-8.6074223300952601E-8</v>
      </c>
    </row>
    <row r="379" spans="1:8" x14ac:dyDescent="0.25">
      <c r="A379" s="2">
        <v>44833</v>
      </c>
      <c r="B379" s="3">
        <v>1720.6089963798311</v>
      </c>
      <c r="C379" s="3">
        <v>1749.684624701549</v>
      </c>
      <c r="D379" s="3">
        <v>1733.027030280364</v>
      </c>
      <c r="E379" s="7">
        <f t="shared" si="10"/>
        <v>-2.1334489533191243E-2</v>
      </c>
      <c r="F379">
        <f>VLOOKUP(A379, '[1]Daily Values'!$A:$D, 4, 0)</f>
        <v>1776.6135875791899</v>
      </c>
      <c r="G379" s="7">
        <f t="shared" si="10"/>
        <v>-2.1334669105423885E-2</v>
      </c>
      <c r="H379" s="9">
        <f t="shared" si="11"/>
        <v>-1.7957223264267186E-7</v>
      </c>
    </row>
    <row r="380" spans="1:8" x14ac:dyDescent="0.25">
      <c r="A380" s="2">
        <v>44834</v>
      </c>
      <c r="B380" s="3">
        <v>1694.169593408745</v>
      </c>
      <c r="C380" s="3">
        <v>1736.0224250662791</v>
      </c>
      <c r="D380" s="3">
        <v>1706.228266755468</v>
      </c>
      <c r="E380" s="7">
        <f t="shared" si="10"/>
        <v>-1.5706435092565918E-2</v>
      </c>
      <c r="F380">
        <f>VLOOKUP(A380, '[1]Daily Values'!$A:$D, 4, 0)</f>
        <v>1749.1411283453881</v>
      </c>
      <c r="G380" s="7">
        <f t="shared" si="10"/>
        <v>-1.5706256509896138E-2</v>
      </c>
      <c r="H380" s="9">
        <f t="shared" si="11"/>
        <v>1.7858266978046378E-7</v>
      </c>
    </row>
    <row r="381" spans="1:8" x14ac:dyDescent="0.25">
      <c r="A381" s="2">
        <v>44837</v>
      </c>
      <c r="B381" s="3">
        <v>1728.864024468377</v>
      </c>
      <c r="C381" s="3">
        <v>1816.5337560318051</v>
      </c>
      <c r="D381" s="3">
        <v>1751.274614453662</v>
      </c>
      <c r="E381" s="7">
        <f t="shared" si="10"/>
        <v>2.5722035440025472E-2</v>
      </c>
      <c r="F381">
        <f>VLOOKUP(A381, '[1]Daily Values'!$A:$D, 4, 0)</f>
        <v>1795.3202677324</v>
      </c>
      <c r="G381" s="7">
        <f t="shared" si="10"/>
        <v>2.5721950683116276E-2</v>
      </c>
      <c r="H381" s="9">
        <f t="shared" si="11"/>
        <v>-8.4756909195932151E-8</v>
      </c>
    </row>
    <row r="382" spans="1:8" x14ac:dyDescent="0.25">
      <c r="A382" s="2">
        <v>44838</v>
      </c>
      <c r="B382" s="3">
        <v>1774.232861757027</v>
      </c>
      <c r="C382" s="3">
        <v>1886.2579732852071</v>
      </c>
      <c r="D382" s="3">
        <v>1805.5408117958971</v>
      </c>
      <c r="E382" s="7">
        <f t="shared" si="10"/>
        <v>3.0055370107230472E-2</v>
      </c>
      <c r="F382">
        <f>VLOOKUP(A382, '[1]Daily Values'!$A:$D, 4, 0)</f>
        <v>1850.9511425781241</v>
      </c>
      <c r="G382" s="7">
        <f t="shared" si="10"/>
        <v>3.0055290799430718E-2</v>
      </c>
      <c r="H382" s="9">
        <f t="shared" si="11"/>
        <v>-7.9307799754485542E-8</v>
      </c>
    </row>
    <row r="383" spans="1:8" x14ac:dyDescent="0.25">
      <c r="A383" s="2">
        <v>44839</v>
      </c>
      <c r="B383" s="3">
        <v>1779.111055128486</v>
      </c>
      <c r="C383" s="3">
        <v>1892.2925846121741</v>
      </c>
      <c r="D383" s="3">
        <v>1801.3368272778671</v>
      </c>
      <c r="E383" s="7">
        <f t="shared" si="10"/>
        <v>-2.3338136734721258E-3</v>
      </c>
      <c r="F383">
        <f>VLOOKUP(A383, '[1]Daily Values'!$A:$D, 4, 0)</f>
        <v>1846.6418933912621</v>
      </c>
      <c r="G383" s="7">
        <f t="shared" si="10"/>
        <v>-2.3335597455488508E-3</v>
      </c>
      <c r="H383" s="9">
        <f t="shared" si="11"/>
        <v>2.539279232750824E-7</v>
      </c>
    </row>
    <row r="384" spans="1:8" x14ac:dyDescent="0.25">
      <c r="A384" s="2">
        <v>44840</v>
      </c>
      <c r="B384" s="3">
        <v>1767.713709371503</v>
      </c>
      <c r="C384" s="3">
        <v>1887.8327481451649</v>
      </c>
      <c r="D384" s="3">
        <v>1782.754831782647</v>
      </c>
      <c r="E384" s="7">
        <f t="shared" si="10"/>
        <v>-1.0423191772611395E-2</v>
      </c>
      <c r="F384">
        <f>VLOOKUP(A384, '[1]Daily Values'!$A:$D, 4, 0)</f>
        <v>1827.5920788658459</v>
      </c>
      <c r="G384" s="7">
        <f t="shared" si="10"/>
        <v>-1.0423449929394526E-2</v>
      </c>
      <c r="H384" s="9">
        <f t="shared" si="11"/>
        <v>-2.5815678313112489E-7</v>
      </c>
    </row>
    <row r="385" spans="1:8" x14ac:dyDescent="0.25">
      <c r="A385" s="2">
        <v>44841</v>
      </c>
      <c r="B385" s="3">
        <v>1721.6364165997391</v>
      </c>
      <c r="C385" s="3">
        <v>1863.0479409571051</v>
      </c>
      <c r="D385" s="3">
        <v>1733.027030280364</v>
      </c>
      <c r="E385" s="7">
        <f t="shared" si="10"/>
        <v>-2.8694186895768258E-2</v>
      </c>
      <c r="F385">
        <f>VLOOKUP(A385, '[1]Daily Values'!$A:$D, 4, 0)</f>
        <v>1776.6135875791899</v>
      </c>
      <c r="G385" s="7">
        <f t="shared" si="10"/>
        <v>-2.8694191940814306E-2</v>
      </c>
      <c r="H385" s="9">
        <f t="shared" si="11"/>
        <v>-5.0450460475914838E-9</v>
      </c>
    </row>
    <row r="386" spans="1:8" x14ac:dyDescent="0.25">
      <c r="A386" s="2">
        <v>44844</v>
      </c>
      <c r="B386" s="3">
        <v>1703.3559789669191</v>
      </c>
      <c r="C386" s="3">
        <v>1853.6088313606781</v>
      </c>
      <c r="D386" s="3">
        <v>1719.794549476077</v>
      </c>
      <c r="E386" s="7">
        <f t="shared" si="10"/>
        <v>-7.6942218524405481E-3</v>
      </c>
      <c r="F386">
        <f>VLOOKUP(A386, '[1]Daily Values'!$A:$D, 4, 0)</f>
        <v>1763.048456598953</v>
      </c>
      <c r="G386" s="7">
        <f t="shared" si="10"/>
        <v>-7.6941339470641005E-3</v>
      </c>
      <c r="H386" s="9">
        <f t="shared" si="11"/>
        <v>8.7905376447601491E-8</v>
      </c>
    </row>
    <row r="387" spans="1:8" x14ac:dyDescent="0.25">
      <c r="A387" s="2">
        <v>44845</v>
      </c>
      <c r="B387" s="3">
        <v>1698.6012257311511</v>
      </c>
      <c r="C387" s="3">
        <v>1846.095055844394</v>
      </c>
      <c r="D387" s="3">
        <v>1708.902947925234</v>
      </c>
      <c r="E387" s="7">
        <f t="shared" si="10"/>
        <v>-6.3734465225578881E-3</v>
      </c>
      <c r="F387">
        <f>VLOOKUP(A387, '[1]Daily Values'!$A:$D, 4, 0)</f>
        <v>1751.8835482095501</v>
      </c>
      <c r="G387" s="7">
        <f t="shared" si="10"/>
        <v>-6.3730882117213495E-3</v>
      </c>
      <c r="H387" s="9">
        <f t="shared" si="11"/>
        <v>3.5831083653858203E-7</v>
      </c>
    </row>
    <row r="388" spans="1:8" x14ac:dyDescent="0.25">
      <c r="A388" s="2">
        <v>44846</v>
      </c>
      <c r="B388" s="3">
        <v>1696.9379914461131</v>
      </c>
      <c r="C388" s="3">
        <v>1846.3885455527779</v>
      </c>
      <c r="D388" s="3">
        <v>1703.266555549028</v>
      </c>
      <c r="E388" s="7">
        <f t="shared" ref="E388:G451" si="12">(D388-D387)/D388</f>
        <v>-3.3091663532307069E-3</v>
      </c>
      <c r="F388">
        <f>VLOOKUP(A388, '[1]Daily Values'!$A:$D, 4, 0)</f>
        <v>1746.104771800073</v>
      </c>
      <c r="G388" s="7">
        <f t="shared" si="12"/>
        <v>-3.3095244356498416E-3</v>
      </c>
      <c r="H388" s="9">
        <f t="shared" ref="H388:H451" si="13">G388-E388</f>
        <v>-3.580824191346671E-7</v>
      </c>
    </row>
    <row r="389" spans="1:8" x14ac:dyDescent="0.25">
      <c r="A389" s="2">
        <v>44847</v>
      </c>
      <c r="B389" s="3">
        <v>1735.7414086788319</v>
      </c>
      <c r="C389" s="3">
        <v>1907.308369231607</v>
      </c>
      <c r="D389" s="3">
        <v>1748.2175312711299</v>
      </c>
      <c r="E389" s="7">
        <f t="shared" si="12"/>
        <v>2.5712461360239334E-2</v>
      </c>
      <c r="F389">
        <f>VLOOKUP(A389, '[1]Daily Values'!$A:$D, 4, 0)</f>
        <v>1792.186296720708</v>
      </c>
      <c r="G389" s="7">
        <f t="shared" si="12"/>
        <v>2.5712463600996015E-2</v>
      </c>
      <c r="H389" s="9">
        <f t="shared" si="13"/>
        <v>2.2407566808990698E-9</v>
      </c>
    </row>
    <row r="390" spans="1:8" x14ac:dyDescent="0.25">
      <c r="A390" s="2">
        <v>44848</v>
      </c>
      <c r="B390" s="3">
        <v>1701.20033392194</v>
      </c>
      <c r="C390" s="3">
        <v>1838.0064541387351</v>
      </c>
      <c r="D390" s="3">
        <v>1708.377945002529</v>
      </c>
      <c r="E390" s="7">
        <f t="shared" si="12"/>
        <v>-2.3320124440345615E-2</v>
      </c>
      <c r="F390">
        <f>VLOOKUP(A390, '[1]Daily Values'!$A:$D, 4, 0)</f>
        <v>1751.344560172007</v>
      </c>
      <c r="G390" s="7">
        <f t="shared" si="12"/>
        <v>-2.3320217778670421E-2</v>
      </c>
      <c r="H390" s="9">
        <f t="shared" si="13"/>
        <v>-9.3338324805292139E-8</v>
      </c>
    </row>
    <row r="391" spans="1:8" x14ac:dyDescent="0.25">
      <c r="A391" s="2">
        <v>44851</v>
      </c>
      <c r="B391" s="3">
        <v>1741.179156362223</v>
      </c>
      <c r="C391" s="3">
        <v>1870.7613864569221</v>
      </c>
      <c r="D391" s="3">
        <v>1752.2778484194239</v>
      </c>
      <c r="E391" s="7">
        <f t="shared" si="12"/>
        <v>2.5053049353156585E-2</v>
      </c>
      <c r="F391">
        <f>VLOOKUP(A391, '[1]Daily Values'!$A:$D, 4, 0)</f>
        <v>1796.3490461164331</v>
      </c>
      <c r="G391" s="7">
        <f t="shared" si="12"/>
        <v>2.5053308009221398E-2</v>
      </c>
      <c r="H391" s="9">
        <f t="shared" si="13"/>
        <v>2.5865606481309533E-7</v>
      </c>
    </row>
    <row r="392" spans="1:8" x14ac:dyDescent="0.25">
      <c r="A392" s="2">
        <v>44852</v>
      </c>
      <c r="B392" s="3">
        <v>1754.2312602919451</v>
      </c>
      <c r="C392" s="3">
        <v>1894.210864449954</v>
      </c>
      <c r="D392" s="3">
        <v>1772.866311846167</v>
      </c>
      <c r="E392" s="7">
        <f t="shared" si="12"/>
        <v>1.1613094167999298E-2</v>
      </c>
      <c r="F392">
        <f>VLOOKUP(A392, '[1]Daily Values'!$A:$D, 4, 0)</f>
        <v>1817.4550117615991</v>
      </c>
      <c r="G392" s="7">
        <f t="shared" si="12"/>
        <v>1.161292329580617E-2</v>
      </c>
      <c r="H392" s="9">
        <f t="shared" si="13"/>
        <v>-1.7087219312747481E-7</v>
      </c>
    </row>
    <row r="393" spans="1:8" x14ac:dyDescent="0.25">
      <c r="A393" s="2">
        <v>44853</v>
      </c>
      <c r="B393" s="3">
        <v>1747.94935827722</v>
      </c>
      <c r="C393" s="3">
        <v>1901.292824615012</v>
      </c>
      <c r="D393" s="3">
        <v>1760.30295838852</v>
      </c>
      <c r="E393" s="7">
        <f t="shared" si="12"/>
        <v>-7.1370404723674679E-3</v>
      </c>
      <c r="F393">
        <f>VLOOKUP(A393, '[1]Daily Values'!$A:$D, 4, 0)</f>
        <v>1804.575837159482</v>
      </c>
      <c r="G393" s="7">
        <f t="shared" si="12"/>
        <v>-7.1369539239701137E-3</v>
      </c>
      <c r="H393" s="9">
        <f t="shared" si="13"/>
        <v>8.6548397354273277E-8</v>
      </c>
    </row>
    <row r="394" spans="1:8" x14ac:dyDescent="0.25">
      <c r="A394" s="2">
        <v>44854</v>
      </c>
      <c r="B394" s="3">
        <v>1740.249313900857</v>
      </c>
      <c r="C394" s="3">
        <v>1902.257517233196</v>
      </c>
      <c r="D394" s="3">
        <v>1745.5422406957659</v>
      </c>
      <c r="E394" s="7">
        <f t="shared" si="12"/>
        <v>-8.4562363193631338E-3</v>
      </c>
      <c r="F394">
        <f>VLOOKUP(A394, '[1]Daily Values'!$A:$D, 4, 0)</f>
        <v>1789.4437206734001</v>
      </c>
      <c r="G394" s="7">
        <f t="shared" si="12"/>
        <v>-8.4563243377039268E-3</v>
      </c>
      <c r="H394" s="9">
        <f t="shared" si="13"/>
        <v>-8.8018340792944683E-8</v>
      </c>
    </row>
    <row r="395" spans="1:8" x14ac:dyDescent="0.25">
      <c r="A395" s="2">
        <v>44855</v>
      </c>
      <c r="B395" s="3">
        <v>1783.3874079194211</v>
      </c>
      <c r="C395" s="3">
        <v>1966.743143816959</v>
      </c>
      <c r="D395" s="3">
        <v>1787.9614408608411</v>
      </c>
      <c r="E395" s="7">
        <f t="shared" si="12"/>
        <v>2.3724896519385669E-2</v>
      </c>
      <c r="F395">
        <f>VLOOKUP(A395, '[1]Daily Values'!$A:$D, 4, 0)</f>
        <v>1832.930418803033</v>
      </c>
      <c r="G395" s="7">
        <f t="shared" si="12"/>
        <v>2.3725231292757561E-2</v>
      </c>
      <c r="H395" s="9">
        <f t="shared" si="13"/>
        <v>3.3477337189197209E-7</v>
      </c>
    </row>
    <row r="396" spans="1:8" x14ac:dyDescent="0.25">
      <c r="A396" s="2">
        <v>44858</v>
      </c>
      <c r="B396" s="3">
        <v>1808.6502544980881</v>
      </c>
      <c r="C396" s="3">
        <v>1981.280690023372</v>
      </c>
      <c r="D396" s="3">
        <v>1809.840015938619</v>
      </c>
      <c r="E396" s="7">
        <f t="shared" si="12"/>
        <v>1.2088679046269861E-2</v>
      </c>
      <c r="F396">
        <f>VLOOKUP(A396, '[1]Daily Values'!$A:$D, 4, 0)</f>
        <v>1855.358630963947</v>
      </c>
      <c r="G396" s="7">
        <f t="shared" si="12"/>
        <v>1.2088343345923073E-2</v>
      </c>
      <c r="H396" s="9">
        <f t="shared" si="13"/>
        <v>-3.3570034678812033E-7</v>
      </c>
    </row>
    <row r="397" spans="1:8" x14ac:dyDescent="0.25">
      <c r="A397" s="2">
        <v>44859</v>
      </c>
      <c r="B397" s="3">
        <v>1831.8927033872301</v>
      </c>
      <c r="C397" s="3">
        <v>1998.352756193575</v>
      </c>
      <c r="D397" s="3">
        <v>1838.7404670197311</v>
      </c>
      <c r="E397" s="7">
        <f t="shared" si="12"/>
        <v>1.5717525991014152E-2</v>
      </c>
      <c r="F397">
        <f>VLOOKUP(A397, '[1]Daily Values'!$A:$D, 4, 0)</f>
        <v>1884.9862614321919</v>
      </c>
      <c r="G397" s="7">
        <f t="shared" si="12"/>
        <v>1.5717690401485546E-2</v>
      </c>
      <c r="H397" s="9">
        <f t="shared" si="13"/>
        <v>1.6441047139340026E-7</v>
      </c>
    </row>
    <row r="398" spans="1:8" x14ac:dyDescent="0.25">
      <c r="A398" s="2">
        <v>44860</v>
      </c>
      <c r="B398" s="3">
        <v>1827.420319542234</v>
      </c>
      <c r="C398" s="3">
        <v>2028.6698538481669</v>
      </c>
      <c r="D398" s="3">
        <v>1824.887154262449</v>
      </c>
      <c r="E398" s="7">
        <f t="shared" si="12"/>
        <v>-7.591325701934196E-3</v>
      </c>
      <c r="F398">
        <f>VLOOKUP(A398, '[1]Daily Values'!$A:$D, 4, 0)</f>
        <v>1870.784527948035</v>
      </c>
      <c r="G398" s="7">
        <f t="shared" si="12"/>
        <v>-7.5913250681702016E-3</v>
      </c>
      <c r="H398" s="9">
        <f t="shared" si="13"/>
        <v>6.3376399440928655E-10</v>
      </c>
    </row>
    <row r="399" spans="1:8" x14ac:dyDescent="0.25">
      <c r="A399" s="2">
        <v>44861</v>
      </c>
      <c r="B399" s="3">
        <v>1808.4712076889371</v>
      </c>
      <c r="C399" s="3">
        <v>2026.556095419814</v>
      </c>
      <c r="D399" s="3">
        <v>1815.142758749902</v>
      </c>
      <c r="E399" s="7">
        <f t="shared" si="12"/>
        <v>-5.3683907040226733E-3</v>
      </c>
      <c r="F399">
        <f>VLOOKUP(A399, '[1]Daily Values'!$A:$D, 4, 0)</f>
        <v>1860.7944291843639</v>
      </c>
      <c r="G399" s="7">
        <f t="shared" si="12"/>
        <v>-5.3687277901245719E-3</v>
      </c>
      <c r="H399" s="9">
        <f t="shared" si="13"/>
        <v>-3.3708610189860794E-7</v>
      </c>
    </row>
    <row r="400" spans="1:8" x14ac:dyDescent="0.25">
      <c r="A400" s="2">
        <v>44862</v>
      </c>
      <c r="B400" s="3">
        <v>1845.4552138984061</v>
      </c>
      <c r="C400" s="3">
        <v>2035.066474053647</v>
      </c>
      <c r="D400" s="3">
        <v>1858.3258488321119</v>
      </c>
      <c r="E400" s="7">
        <f t="shared" si="12"/>
        <v>2.3237630854324526E-2</v>
      </c>
      <c r="F400">
        <f>VLOOKUP(A400, '[1]Daily Values'!$A:$D, 4, 0)</f>
        <v>1905.06407342591</v>
      </c>
      <c r="G400" s="7">
        <f t="shared" si="12"/>
        <v>2.3237876803762932E-2</v>
      </c>
      <c r="H400" s="9">
        <f t="shared" si="13"/>
        <v>2.4594943840577921E-7</v>
      </c>
    </row>
    <row r="401" spans="1:8" x14ac:dyDescent="0.25">
      <c r="A401" s="2">
        <v>44865</v>
      </c>
      <c r="B401" s="3">
        <v>1833.1279440931689</v>
      </c>
      <c r="C401" s="3">
        <v>2033.842126295724</v>
      </c>
      <c r="D401" s="3">
        <v>1844.9026240756409</v>
      </c>
      <c r="E401" s="7">
        <f t="shared" si="12"/>
        <v>-7.2758445791665915E-3</v>
      </c>
      <c r="F401">
        <f>VLOOKUP(A401, '[1]Daily Values'!$A:$D, 4, 0)</f>
        <v>1891.303088780335</v>
      </c>
      <c r="G401" s="7">
        <f t="shared" si="12"/>
        <v>-7.2759277596533885E-3</v>
      </c>
      <c r="H401" s="9">
        <f t="shared" si="13"/>
        <v>-8.3180486797063136E-8</v>
      </c>
    </row>
    <row r="402" spans="1:8" x14ac:dyDescent="0.25">
      <c r="A402" s="2">
        <v>44866</v>
      </c>
      <c r="B402" s="3">
        <v>1825.4914428241391</v>
      </c>
      <c r="C402" s="3">
        <v>2057.3687268003341</v>
      </c>
      <c r="D402" s="3">
        <v>1836.8295234156999</v>
      </c>
      <c r="E402" s="7">
        <f t="shared" si="12"/>
        <v>-4.3951278858631263E-3</v>
      </c>
      <c r="F402">
        <f>VLOOKUP(A402, '[1]Daily Values'!$A:$D, 4, 0)</f>
        <v>1883.026943863086</v>
      </c>
      <c r="G402" s="7">
        <f t="shared" si="12"/>
        <v>-4.3951282504063518E-3</v>
      </c>
      <c r="H402" s="9">
        <f t="shared" si="13"/>
        <v>-3.6454322546730644E-10</v>
      </c>
    </row>
    <row r="403" spans="1:8" x14ac:dyDescent="0.25">
      <c r="A403" s="2">
        <v>44867</v>
      </c>
      <c r="B403" s="3">
        <v>1779.5132354484381</v>
      </c>
      <c r="C403" s="3">
        <v>2002.064064174818</v>
      </c>
      <c r="D403" s="3">
        <v>1790.7324081150971</v>
      </c>
      <c r="E403" s="7">
        <f t="shared" si="12"/>
        <v>-2.5742045596373647E-2</v>
      </c>
      <c r="F403">
        <f>VLOOKUP(A403, '[1]Daily Values'!$A:$D, 4, 0)</f>
        <v>1835.7706093167189</v>
      </c>
      <c r="G403" s="7">
        <f t="shared" si="12"/>
        <v>-2.5741960518670705E-2</v>
      </c>
      <c r="H403" s="9">
        <f t="shared" si="13"/>
        <v>8.5077702941666056E-8</v>
      </c>
    </row>
    <row r="404" spans="1:8" x14ac:dyDescent="0.25">
      <c r="A404" s="2">
        <v>44868</v>
      </c>
      <c r="B404" s="3">
        <v>1764.263703612402</v>
      </c>
      <c r="C404" s="3">
        <v>2016.830966881809</v>
      </c>
      <c r="D404" s="3">
        <v>1772.293318232616</v>
      </c>
      <c r="E404" s="7">
        <f t="shared" si="12"/>
        <v>-1.0404084748719303E-2</v>
      </c>
      <c r="F404">
        <f>VLOOKUP(A404, '[1]Daily Values'!$A:$D, 4, 0)</f>
        <v>1816.867763131879</v>
      </c>
      <c r="G404" s="7">
        <f t="shared" si="12"/>
        <v>-1.0404084748719213E-2</v>
      </c>
      <c r="H404" s="9">
        <f t="shared" si="13"/>
        <v>9.0205620750793969E-17</v>
      </c>
    </row>
    <row r="405" spans="1:8" x14ac:dyDescent="0.25">
      <c r="A405" s="2">
        <v>44869</v>
      </c>
      <c r="B405" s="3">
        <v>1783.080081673424</v>
      </c>
      <c r="C405" s="3">
        <v>2056.4225822919661</v>
      </c>
      <c r="D405" s="3">
        <v>1797.8021224578761</v>
      </c>
      <c r="E405" s="7">
        <f t="shared" si="12"/>
        <v>1.4188883140479081E-2</v>
      </c>
      <c r="F405">
        <f>VLOOKUP(A405, '[1]Daily Values'!$A:$D, 4, 0)</f>
        <v>1843.017819666788</v>
      </c>
      <c r="G405" s="7">
        <f t="shared" si="12"/>
        <v>1.4188716058988988E-2</v>
      </c>
      <c r="H405" s="9">
        <f t="shared" si="13"/>
        <v>-1.670814900930212E-7</v>
      </c>
    </row>
    <row r="406" spans="1:8" x14ac:dyDescent="0.25">
      <c r="A406" s="2">
        <v>44872</v>
      </c>
      <c r="B406" s="3">
        <v>1805.29180165553</v>
      </c>
      <c r="C406" s="3">
        <v>2083.218786136767</v>
      </c>
      <c r="D406" s="3">
        <v>1814.998786677367</v>
      </c>
      <c r="E406" s="7">
        <f t="shared" si="12"/>
        <v>9.4747524602878871E-3</v>
      </c>
      <c r="F406">
        <f>VLOOKUP(A406, '[1]Daily Values'!$A:$D, 4, 0)</f>
        <v>1860.6479293932271</v>
      </c>
      <c r="G406" s="7">
        <f t="shared" si="12"/>
        <v>9.4752529201955933E-3</v>
      </c>
      <c r="H406" s="9">
        <f t="shared" si="13"/>
        <v>5.0045990770616888E-7</v>
      </c>
    </row>
    <row r="407" spans="1:8" x14ac:dyDescent="0.25">
      <c r="A407" s="2">
        <v>44873</v>
      </c>
      <c r="B407" s="3">
        <v>1810.724658734365</v>
      </c>
      <c r="C407" s="3">
        <v>2093.432727817692</v>
      </c>
      <c r="D407" s="3">
        <v>1824.791629934957</v>
      </c>
      <c r="E407" s="7">
        <f t="shared" si="12"/>
        <v>5.3665542393676203E-3</v>
      </c>
      <c r="F407">
        <f>VLOOKUP(A407, '[1]Daily Values'!$A:$D, 4, 0)</f>
        <v>1870.68644493222</v>
      </c>
      <c r="G407" s="7">
        <f t="shared" si="12"/>
        <v>5.3662202803616398E-3</v>
      </c>
      <c r="H407" s="9">
        <f t="shared" si="13"/>
        <v>-3.3395900598046091E-7</v>
      </c>
    </row>
    <row r="408" spans="1:8" x14ac:dyDescent="0.25">
      <c r="A408" s="2">
        <v>44874</v>
      </c>
      <c r="B408" s="3">
        <v>1773.045961050283</v>
      </c>
      <c r="C408" s="3">
        <v>2018.758984430068</v>
      </c>
      <c r="D408" s="3">
        <v>1787.1970938895081</v>
      </c>
      <c r="E408" s="7">
        <f t="shared" si="12"/>
        <v>-2.1035472905582692E-2</v>
      </c>
      <c r="F408">
        <f>VLOOKUP(A408, '[1]Daily Values'!$A:$D, 4, 0)</f>
        <v>1832.1465355922451</v>
      </c>
      <c r="G408" s="7">
        <f t="shared" si="12"/>
        <v>-2.1035385866402211E-2</v>
      </c>
      <c r="H408" s="9">
        <f t="shared" si="13"/>
        <v>8.7039180481085499E-8</v>
      </c>
    </row>
    <row r="409" spans="1:8" x14ac:dyDescent="0.25">
      <c r="A409" s="2">
        <v>44875</v>
      </c>
      <c r="B409" s="3">
        <v>1859.107388100053</v>
      </c>
      <c r="C409" s="3">
        <v>2096.4017934444469</v>
      </c>
      <c r="D409" s="3">
        <v>1885.4114900422819</v>
      </c>
      <c r="E409" s="7">
        <f t="shared" si="12"/>
        <v>5.2091756452895745E-2</v>
      </c>
      <c r="F409">
        <f>VLOOKUP(A409, '[1]Daily Values'!$A:$D, 4, 0)</f>
        <v>1932.83062552401</v>
      </c>
      <c r="G409" s="7">
        <f t="shared" si="12"/>
        <v>5.2091522455294512E-2</v>
      </c>
      <c r="H409" s="9">
        <f t="shared" si="13"/>
        <v>-2.3399760123304914E-7</v>
      </c>
    </row>
    <row r="410" spans="1:8" x14ac:dyDescent="0.25">
      <c r="A410" s="2">
        <v>44876</v>
      </c>
      <c r="B410" s="3">
        <v>1873.531236101554</v>
      </c>
      <c r="C410" s="3">
        <v>2135.287512243699</v>
      </c>
      <c r="D410" s="3">
        <v>1903.6590742155811</v>
      </c>
      <c r="E410" s="7">
        <f t="shared" si="12"/>
        <v>9.5855315799223371E-3</v>
      </c>
      <c r="F410">
        <f>VLOOKUP(A410, '[1]Daily Values'!$A:$D, 4, 0)</f>
        <v>1951.537618043513</v>
      </c>
      <c r="G410" s="7">
        <f t="shared" si="12"/>
        <v>9.5857709052298377E-3</v>
      </c>
      <c r="H410" s="9">
        <f t="shared" si="13"/>
        <v>2.3932530750052361E-7</v>
      </c>
    </row>
    <row r="411" spans="1:8" x14ac:dyDescent="0.25">
      <c r="A411" s="2">
        <v>44879</v>
      </c>
      <c r="B411" s="3">
        <v>1868.087208123819</v>
      </c>
      <c r="C411" s="3">
        <v>2123.3735308015839</v>
      </c>
      <c r="D411" s="3">
        <v>1887.4653392590519</v>
      </c>
      <c r="E411" s="7">
        <f t="shared" si="12"/>
        <v>-8.5796197788120566E-3</v>
      </c>
      <c r="F411">
        <f>VLOOKUP(A411, '[1]Daily Values'!$A:$D, 4, 0)</f>
        <v>1934.9362867011071</v>
      </c>
      <c r="G411" s="7">
        <f t="shared" si="12"/>
        <v>-8.5797819062609741E-3</v>
      </c>
      <c r="H411" s="9">
        <f t="shared" si="13"/>
        <v>-1.6212744891747066E-7</v>
      </c>
    </row>
    <row r="412" spans="1:8" x14ac:dyDescent="0.25">
      <c r="A412" s="2">
        <v>44880</v>
      </c>
      <c r="B412" s="3">
        <v>1887.1832680404309</v>
      </c>
      <c r="C412" s="3">
        <v>2136.4842878242039</v>
      </c>
      <c r="D412" s="3">
        <v>1903.563549888089</v>
      </c>
      <c r="E412" s="7">
        <f t="shared" si="12"/>
        <v>8.4568811112103563E-3</v>
      </c>
      <c r="F412">
        <f>VLOOKUP(A412, '[1]Daily Values'!$A:$D, 4, 0)</f>
        <v>1951.4393788445509</v>
      </c>
      <c r="G412" s="7">
        <f t="shared" si="12"/>
        <v>8.4568817880549957E-3</v>
      </c>
      <c r="H412" s="9">
        <f t="shared" si="13"/>
        <v>6.7684463936346084E-10</v>
      </c>
    </row>
    <row r="413" spans="1:8" x14ac:dyDescent="0.25">
      <c r="A413" s="2">
        <v>44881</v>
      </c>
      <c r="B413" s="3">
        <v>1876.545075004401</v>
      </c>
      <c r="C413" s="3">
        <v>2100.6278540309131</v>
      </c>
      <c r="D413" s="3">
        <v>1889.0417191897641</v>
      </c>
      <c r="E413" s="7">
        <f t="shared" si="12"/>
        <v>-7.6874060275140777E-3</v>
      </c>
      <c r="F413">
        <f>VLOOKUP(A413, '[1]Daily Values'!$A:$D, 4, 0)</f>
        <v>1936.55231371486</v>
      </c>
      <c r="G413" s="7">
        <f t="shared" si="12"/>
        <v>-7.6874066475040078E-3</v>
      </c>
      <c r="H413" s="9">
        <f t="shared" si="13"/>
        <v>-6.1998993005490943E-10</v>
      </c>
    </row>
    <row r="414" spans="1:8" x14ac:dyDescent="0.25">
      <c r="A414" s="2">
        <v>44882</v>
      </c>
      <c r="B414" s="3">
        <v>1874.8025932464161</v>
      </c>
      <c r="C414" s="3">
        <v>2104.090162765996</v>
      </c>
      <c r="D414" s="3">
        <v>1883.2616594438221</v>
      </c>
      <c r="E414" s="7">
        <f t="shared" si="12"/>
        <v>-3.0691750755702388E-3</v>
      </c>
      <c r="F414">
        <f>VLOOKUP(A414, '[1]Daily Values'!$A:$D, 4, 0)</f>
        <v>1930.626725147953</v>
      </c>
      <c r="G414" s="7">
        <f t="shared" si="12"/>
        <v>-3.0692564697885217E-3</v>
      </c>
      <c r="H414" s="9">
        <f t="shared" si="13"/>
        <v>-8.1394218282883346E-8</v>
      </c>
    </row>
    <row r="415" spans="1:8" x14ac:dyDescent="0.25">
      <c r="A415" s="2">
        <v>44883</v>
      </c>
      <c r="B415" s="3">
        <v>1880.438109527274</v>
      </c>
      <c r="C415" s="3">
        <v>2101.6815751348581</v>
      </c>
      <c r="D415" s="3">
        <v>1891.8122293898209</v>
      </c>
      <c r="E415" s="7">
        <f t="shared" si="12"/>
        <v>4.5197772871765039E-3</v>
      </c>
      <c r="F415">
        <f>VLOOKUP(A415, '[1]Daily Values'!$A:$D, 4, 0)</f>
        <v>1939.392816594838</v>
      </c>
      <c r="G415" s="7">
        <f t="shared" si="12"/>
        <v>4.5200185191344331E-3</v>
      </c>
      <c r="H415" s="9">
        <f t="shared" si="13"/>
        <v>2.4123195792920965E-7</v>
      </c>
    </row>
    <row r="416" spans="1:8" x14ac:dyDescent="0.25">
      <c r="A416" s="2">
        <v>44886</v>
      </c>
      <c r="B416" s="3">
        <v>1869.925044016408</v>
      </c>
      <c r="C416" s="3">
        <v>2095.826816051303</v>
      </c>
      <c r="D416" s="3">
        <v>1884.9335637020249</v>
      </c>
      <c r="E416" s="7">
        <f t="shared" si="12"/>
        <v>-3.6492881342121393E-3</v>
      </c>
      <c r="F416">
        <f>VLOOKUP(A416, '[1]Daily Values'!$A:$D, 4, 0)</f>
        <v>1932.3408351775211</v>
      </c>
      <c r="G416" s="7">
        <f t="shared" si="12"/>
        <v>-3.6494500809268896E-3</v>
      </c>
      <c r="H416" s="9">
        <f t="shared" si="13"/>
        <v>-1.6194671475025513E-7</v>
      </c>
    </row>
    <row r="417" spans="1:8" x14ac:dyDescent="0.25">
      <c r="A417" s="2">
        <v>44887</v>
      </c>
      <c r="B417" s="3">
        <v>1901.236698985618</v>
      </c>
      <c r="C417" s="3">
        <v>2138.9355350040551</v>
      </c>
      <c r="D417" s="3">
        <v>1910.2990052603479</v>
      </c>
      <c r="E417" s="7">
        <f t="shared" si="12"/>
        <v>1.3278257219668112E-2</v>
      </c>
      <c r="F417">
        <f>VLOOKUP(A417, '[1]Daily Values'!$A:$D, 4, 0)</f>
        <v>1958.344548104438</v>
      </c>
      <c r="G417" s="7">
        <f t="shared" si="12"/>
        <v>1.3278415665970012E-2</v>
      </c>
      <c r="H417" s="9">
        <f t="shared" si="13"/>
        <v>1.5844630190005315E-7</v>
      </c>
    </row>
    <row r="418" spans="1:8" x14ac:dyDescent="0.25">
      <c r="A418" s="2">
        <v>44888</v>
      </c>
      <c r="B418" s="3">
        <v>1912.207768095303</v>
      </c>
      <c r="C418" s="3">
        <v>2126.420844238316</v>
      </c>
      <c r="D418" s="3">
        <v>1922.3368987410911</v>
      </c>
      <c r="E418" s="7">
        <f t="shared" si="12"/>
        <v>6.2621143508333954E-3</v>
      </c>
      <c r="F418">
        <f>VLOOKUP(A418, '[1]Daily Values'!$A:$D, 4, 0)</f>
        <v>1970.6852032184511</v>
      </c>
      <c r="G418" s="7">
        <f t="shared" si="12"/>
        <v>6.2621138545409395E-3</v>
      </c>
      <c r="H418" s="9">
        <f t="shared" si="13"/>
        <v>-4.9629245591625848E-10</v>
      </c>
    </row>
    <row r="419" spans="1:8" x14ac:dyDescent="0.25">
      <c r="A419" s="2">
        <v>44890</v>
      </c>
      <c r="B419" s="3">
        <v>1914.111610236354</v>
      </c>
      <c r="C419" s="3">
        <v>2129.287894986569</v>
      </c>
      <c r="D419" s="3">
        <v>1921.9069630916781</v>
      </c>
      <c r="E419" s="7">
        <f t="shared" si="12"/>
        <v>-2.2370263372237641E-4</v>
      </c>
      <c r="F419">
        <f>VLOOKUP(A419, '[1]Daily Values'!$A:$D, 4, 0)</f>
        <v>1970.244298196722</v>
      </c>
      <c r="G419" s="7">
        <f t="shared" si="12"/>
        <v>-2.2378190467682783E-4</v>
      </c>
      <c r="H419" s="9">
        <f t="shared" si="13"/>
        <v>-7.9270954451418282E-8</v>
      </c>
    </row>
    <row r="420" spans="1:8" x14ac:dyDescent="0.25">
      <c r="A420" s="2">
        <v>44893</v>
      </c>
      <c r="B420" s="3">
        <v>1891.0099640051631</v>
      </c>
      <c r="C420" s="3">
        <v>2086.7545491430551</v>
      </c>
      <c r="D420" s="3">
        <v>1891.2390834248711</v>
      </c>
      <c r="E420" s="7">
        <f t="shared" si="12"/>
        <v>-1.6215760310573823E-2</v>
      </c>
      <c r="F420">
        <f>VLOOKUP(A420, '[1]Daily Values'!$A:$D, 4, 0)</f>
        <v>1938.804787049387</v>
      </c>
      <c r="G420" s="7">
        <f t="shared" si="12"/>
        <v>-1.6215924035953053E-2</v>
      </c>
      <c r="H420" s="9">
        <f t="shared" si="13"/>
        <v>-1.6372537922984542E-7</v>
      </c>
    </row>
    <row r="421" spans="1:8" x14ac:dyDescent="0.25">
      <c r="A421" s="2">
        <v>44894</v>
      </c>
      <c r="B421" s="3">
        <v>1882.5478611493379</v>
      </c>
      <c r="C421" s="3">
        <v>2104.75565147303</v>
      </c>
      <c r="D421" s="3">
        <v>1887.990646884557</v>
      </c>
      <c r="E421" s="7">
        <f t="shared" si="12"/>
        <v>-1.7205787251512209E-3</v>
      </c>
      <c r="F421">
        <f>VLOOKUP(A421, '[1]Daily Values'!$A:$D, 4, 0)</f>
        <v>1935.475118555504</v>
      </c>
      <c r="G421" s="7">
        <f t="shared" si="12"/>
        <v>-1.7203365013382401E-3</v>
      </c>
      <c r="H421" s="9">
        <f t="shared" si="13"/>
        <v>2.4222381298085946E-7</v>
      </c>
    </row>
    <row r="422" spans="1:8" x14ac:dyDescent="0.25">
      <c r="A422" s="2">
        <v>44895</v>
      </c>
      <c r="B422" s="3">
        <v>1943.548661201942</v>
      </c>
      <c r="C422" s="3">
        <v>2134.7018946652729</v>
      </c>
      <c r="D422" s="3">
        <v>1947.463758007784</v>
      </c>
      <c r="E422" s="7">
        <f t="shared" si="12"/>
        <v>3.0538751172482299E-2</v>
      </c>
      <c r="F422">
        <f>VLOOKUP(A422, '[1]Daily Values'!$A:$D, 4, 0)</f>
        <v>1996.443708605831</v>
      </c>
      <c r="G422" s="7">
        <f t="shared" si="12"/>
        <v>3.0538597100192237E-2</v>
      </c>
      <c r="H422" s="9">
        <f t="shared" si="13"/>
        <v>-1.540722900615632E-7</v>
      </c>
    </row>
    <row r="423" spans="1:8" x14ac:dyDescent="0.25">
      <c r="A423" s="2">
        <v>44896</v>
      </c>
      <c r="B423" s="3">
        <v>1942.7311623061501</v>
      </c>
      <c r="C423" s="3">
        <v>2118.46102066291</v>
      </c>
      <c r="D423" s="3">
        <v>1946.0304360412099</v>
      </c>
      <c r="E423" s="7">
        <f t="shared" si="12"/>
        <v>-7.3653625350788708E-4</v>
      </c>
      <c r="F423">
        <f>VLOOKUP(A423, '[1]Daily Values'!$A:$D, 4, 0)</f>
        <v>1994.9746499326541</v>
      </c>
      <c r="G423" s="7">
        <f t="shared" si="12"/>
        <v>-7.3637961927313321E-4</v>
      </c>
      <c r="H423" s="9">
        <f t="shared" si="13"/>
        <v>1.5663423475387097E-7</v>
      </c>
    </row>
    <row r="424" spans="1:8" x14ac:dyDescent="0.25">
      <c r="A424" s="2">
        <v>44897</v>
      </c>
      <c r="B424" s="3">
        <v>1940.0907204336211</v>
      </c>
      <c r="C424" s="3">
        <v>2121.5228528210118</v>
      </c>
      <c r="D424" s="3">
        <v>1943.785538169456</v>
      </c>
      <c r="E424" s="7">
        <f t="shared" si="12"/>
        <v>-1.1549102653927584E-3</v>
      </c>
      <c r="F424">
        <f>VLOOKUP(A424, '[1]Daily Values'!$A:$D, 4, 0)</f>
        <v>1992.6729789070739</v>
      </c>
      <c r="G424" s="7">
        <f t="shared" si="12"/>
        <v>-1.1550671133416812E-3</v>
      </c>
      <c r="H424" s="9">
        <f t="shared" si="13"/>
        <v>-1.5684794892273715E-7</v>
      </c>
    </row>
    <row r="425" spans="1:8" x14ac:dyDescent="0.25">
      <c r="A425" s="2">
        <v>44900</v>
      </c>
      <c r="B425" s="3">
        <v>1908.534205889322</v>
      </c>
      <c r="C425" s="3">
        <v>2073.6971232774249</v>
      </c>
      <c r="D425" s="3">
        <v>1908.8179973057281</v>
      </c>
      <c r="E425" s="7">
        <f t="shared" si="12"/>
        <v>-1.8318949691947646E-2</v>
      </c>
      <c r="F425">
        <f>VLOOKUP(A425, '[1]Daily Values'!$A:$D, 4, 0)</f>
        <v>1956.826291740208</v>
      </c>
      <c r="G425" s="7">
        <f t="shared" si="12"/>
        <v>-1.8318788600794694E-2</v>
      </c>
      <c r="H425" s="9">
        <f t="shared" si="13"/>
        <v>1.6109115295176446E-7</v>
      </c>
    </row>
    <row r="426" spans="1:8" x14ac:dyDescent="0.25">
      <c r="A426" s="2">
        <v>44901</v>
      </c>
      <c r="B426" s="3">
        <v>1879.6048180473099</v>
      </c>
      <c r="C426" s="3">
        <v>2039.7956011271749</v>
      </c>
      <c r="D426" s="3">
        <v>1881.303334554543</v>
      </c>
      <c r="E426" s="7">
        <f t="shared" si="12"/>
        <v>-1.4625319716291309E-2</v>
      </c>
      <c r="F426">
        <f>VLOOKUP(A426, '[1]Daily Values'!$A:$D, 4, 0)</f>
        <v>1928.6189908035251</v>
      </c>
      <c r="G426" s="7">
        <f t="shared" si="12"/>
        <v>-1.462564719687369E-2</v>
      </c>
      <c r="H426" s="9">
        <f t="shared" si="13"/>
        <v>-3.2748058238080135E-7</v>
      </c>
    </row>
    <row r="427" spans="1:8" x14ac:dyDescent="0.25">
      <c r="A427" s="2">
        <v>44902</v>
      </c>
      <c r="B427" s="3">
        <v>1879.917690579565</v>
      </c>
      <c r="C427" s="3">
        <v>2039.881967234719</v>
      </c>
      <c r="D427" s="3">
        <v>1878.1024316508749</v>
      </c>
      <c r="E427" s="7">
        <f t="shared" si="12"/>
        <v>-1.7043281823848305E-3</v>
      </c>
      <c r="F427">
        <f>VLOOKUP(A427, '[1]Daily Values'!$A:$D, 4, 0)</f>
        <v>1925.3380514512569</v>
      </c>
      <c r="G427" s="7">
        <f t="shared" si="12"/>
        <v>-1.7040848228159937E-3</v>
      </c>
      <c r="H427" s="9">
        <f t="shared" si="13"/>
        <v>2.4335956883675923E-7</v>
      </c>
    </row>
    <row r="428" spans="1:8" x14ac:dyDescent="0.25">
      <c r="A428" s="2">
        <v>44903</v>
      </c>
      <c r="B428" s="3">
        <v>1899.4472207873971</v>
      </c>
      <c r="C428" s="3">
        <v>2048.146008126756</v>
      </c>
      <c r="D428" s="3">
        <v>1892.8153110041831</v>
      </c>
      <c r="E428" s="7">
        <f t="shared" si="12"/>
        <v>7.7730137049148362E-3</v>
      </c>
      <c r="F428">
        <f>VLOOKUP(A428, '[1]Daily Values'!$A:$D, 4, 0)</f>
        <v>1940.4209702462861</v>
      </c>
      <c r="G428" s="7">
        <f t="shared" si="12"/>
        <v>7.7730137049151701E-3</v>
      </c>
      <c r="H428" s="9">
        <f t="shared" si="13"/>
        <v>3.3393426912553537E-16</v>
      </c>
    </row>
    <row r="429" spans="1:8" x14ac:dyDescent="0.25">
      <c r="A429" s="2">
        <v>44904</v>
      </c>
      <c r="B429" s="3">
        <v>1883.4230704420841</v>
      </c>
      <c r="C429" s="3">
        <v>2015.0433404298819</v>
      </c>
      <c r="D429" s="3">
        <v>1878.675729967224</v>
      </c>
      <c r="E429" s="7">
        <f t="shared" si="12"/>
        <v>-7.5263552998609973E-3</v>
      </c>
      <c r="F429">
        <f>VLOOKUP(A429, '[1]Daily Values'!$A:$D, 4, 0)</f>
        <v>1925.925612447269</v>
      </c>
      <c r="G429" s="7">
        <f t="shared" si="12"/>
        <v>-7.5264370053201657E-3</v>
      </c>
      <c r="H429" s="9">
        <f t="shared" si="13"/>
        <v>-8.1705459168378292E-8</v>
      </c>
    </row>
    <row r="430" spans="1:8" x14ac:dyDescent="0.25">
      <c r="A430" s="2">
        <v>44907</v>
      </c>
      <c r="B430" s="3">
        <v>1911.674819939557</v>
      </c>
      <c r="C430" s="3">
        <v>2051.3803798947338</v>
      </c>
      <c r="D430" s="3">
        <v>1905.761066474596</v>
      </c>
      <c r="E430" s="7">
        <f t="shared" si="12"/>
        <v>1.4212346439355176E-2</v>
      </c>
      <c r="F430">
        <f>VLOOKUP(A430, '[1]Daily Values'!$A:$D, 4, 0)</f>
        <v>1953.692320728517</v>
      </c>
      <c r="G430" s="7">
        <f t="shared" si="12"/>
        <v>1.4212426381905384E-2</v>
      </c>
      <c r="H430" s="9">
        <f t="shared" si="13"/>
        <v>7.994255020807306E-8</v>
      </c>
    </row>
    <row r="431" spans="1:8" x14ac:dyDescent="0.25">
      <c r="A431" s="2">
        <v>44908</v>
      </c>
      <c r="B431" s="3">
        <v>1921.924941805044</v>
      </c>
      <c r="C431" s="3">
        <v>2069.596867957981</v>
      </c>
      <c r="D431" s="3">
        <v>1920.1873728454291</v>
      </c>
      <c r="E431" s="7">
        <f t="shared" si="12"/>
        <v>7.5129680440797295E-3</v>
      </c>
      <c r="F431">
        <f>VLOOKUP(A431, '[1]Daily Values'!$A:$D, 4, 0)</f>
        <v>1968.4811466592471</v>
      </c>
      <c r="G431" s="7">
        <f t="shared" si="12"/>
        <v>7.5128105523533054E-3</v>
      </c>
      <c r="H431" s="9">
        <f t="shared" si="13"/>
        <v>-1.5749172642409714E-7</v>
      </c>
    </row>
    <row r="432" spans="1:8" x14ac:dyDescent="0.25">
      <c r="A432" s="2">
        <v>44909</v>
      </c>
      <c r="B432" s="3">
        <v>1921.359984647172</v>
      </c>
      <c r="C432" s="3">
        <v>2063.9503974250119</v>
      </c>
      <c r="D432" s="3">
        <v>1907.9105923702571</v>
      </c>
      <c r="E432" s="7">
        <f t="shared" si="12"/>
        <v>-6.4346728427772861E-3</v>
      </c>
      <c r="F432">
        <f>VLOOKUP(A432, '[1]Daily Values'!$A:$D, 4, 0)</f>
        <v>1955.8957525551359</v>
      </c>
      <c r="G432" s="7">
        <f t="shared" si="12"/>
        <v>-6.434593504111818E-3</v>
      </c>
      <c r="H432" s="9">
        <f t="shared" si="13"/>
        <v>7.9338665468116354E-8</v>
      </c>
    </row>
    <row r="433" spans="1:8" x14ac:dyDescent="0.25">
      <c r="A433" s="2">
        <v>44910</v>
      </c>
      <c r="B433" s="3">
        <v>1879.8171265716851</v>
      </c>
      <c r="C433" s="3">
        <v>2022.338295754847</v>
      </c>
      <c r="D433" s="3">
        <v>1861.2401787533049</v>
      </c>
      <c r="E433" s="7">
        <f t="shared" si="12"/>
        <v>-2.5074901213562293E-2</v>
      </c>
      <c r="F433">
        <f>VLOOKUP(A433, '[1]Daily Values'!$A:$D, 4, 0)</f>
        <v>1908.0513884633169</v>
      </c>
      <c r="G433" s="7">
        <f t="shared" si="12"/>
        <v>-2.5074987173354539E-2</v>
      </c>
      <c r="H433" s="9">
        <f t="shared" si="13"/>
        <v>-8.595979224604311E-8</v>
      </c>
    </row>
    <row r="434" spans="1:8" x14ac:dyDescent="0.25">
      <c r="A434" s="2">
        <v>44911</v>
      </c>
      <c r="B434" s="3">
        <v>1861.0755545975919</v>
      </c>
      <c r="C434" s="3">
        <v>1995.6876814563841</v>
      </c>
      <c r="D434" s="3">
        <v>1839.265469942437</v>
      </c>
      <c r="E434" s="7">
        <f t="shared" si="12"/>
        <v>-1.194754600136959E-2</v>
      </c>
      <c r="F434">
        <f>VLOOKUP(A434, '[1]Daily Values'!$A:$D, 4, 0)</f>
        <v>1885.524468554004</v>
      </c>
      <c r="G434" s="7">
        <f t="shared" si="12"/>
        <v>-1.1947296513520549E-2</v>
      </c>
      <c r="H434" s="9">
        <f t="shared" si="13"/>
        <v>2.4948784904145482E-7</v>
      </c>
    </row>
    <row r="435" spans="1:8" x14ac:dyDescent="0.25">
      <c r="A435" s="2">
        <v>44914</v>
      </c>
      <c r="B435" s="3">
        <v>1848.5436080257309</v>
      </c>
      <c r="C435" s="3">
        <v>1987.6787711936561</v>
      </c>
      <c r="D435" s="3">
        <v>1823.6695618775791</v>
      </c>
      <c r="E435" s="7">
        <f t="shared" si="12"/>
        <v>-8.5519374731467014E-3</v>
      </c>
      <c r="F435">
        <f>VLOOKUP(A435, '[1]Daily Values'!$A:$D, 4, 0)</f>
        <v>1869.535843694149</v>
      </c>
      <c r="G435" s="7">
        <f t="shared" si="12"/>
        <v>-8.5521895254289139E-3</v>
      </c>
      <c r="H435" s="9">
        <f t="shared" si="13"/>
        <v>-2.5205228221247822E-7</v>
      </c>
    </row>
    <row r="436" spans="1:8" x14ac:dyDescent="0.25">
      <c r="A436" s="2">
        <v>44915</v>
      </c>
      <c r="B436" s="3">
        <v>1851.114052076704</v>
      </c>
      <c r="C436" s="3">
        <v>1999.4519384787179</v>
      </c>
      <c r="D436" s="3">
        <v>1826.164773098724</v>
      </c>
      <c r="E436" s="7">
        <f t="shared" si="12"/>
        <v>1.3663669663887632E-3</v>
      </c>
      <c r="F436">
        <f>VLOOKUP(A436, '[1]Daily Values'!$A:$D, 4, 0)</f>
        <v>1872.09412362894</v>
      </c>
      <c r="G436" s="7">
        <f t="shared" si="12"/>
        <v>1.3665338203358854E-3</v>
      </c>
      <c r="H436" s="9">
        <f t="shared" si="13"/>
        <v>1.6685394712222766E-7</v>
      </c>
    </row>
    <row r="437" spans="1:8" x14ac:dyDescent="0.25">
      <c r="A437" s="2">
        <v>44916</v>
      </c>
      <c r="B437" s="3">
        <v>1876.208401426506</v>
      </c>
      <c r="C437" s="3">
        <v>2034.955595169911</v>
      </c>
      <c r="D437" s="3">
        <v>1853.470257378385</v>
      </c>
      <c r="E437" s="7">
        <f t="shared" si="12"/>
        <v>1.4732086566246182E-2</v>
      </c>
      <c r="F437">
        <f>VLOOKUP(A437, '[1]Daily Values'!$A:$D, 4, 0)</f>
        <v>1900.0866727395951</v>
      </c>
      <c r="G437" s="7">
        <f t="shared" si="12"/>
        <v>1.4732248540165116E-2</v>
      </c>
      <c r="H437" s="9">
        <f t="shared" si="13"/>
        <v>1.6197391893360558E-7</v>
      </c>
    </row>
    <row r="438" spans="1:8" x14ac:dyDescent="0.25">
      <c r="A438" s="2">
        <v>44917</v>
      </c>
      <c r="B438" s="3">
        <v>1850.987168946991</v>
      </c>
      <c r="C438" s="3">
        <v>2005.7764903376719</v>
      </c>
      <c r="D438" s="3">
        <v>1827.0286055339359</v>
      </c>
      <c r="E438" s="7">
        <f t="shared" si="12"/>
        <v>-1.4472489245302055E-2</v>
      </c>
      <c r="F438">
        <f>VLOOKUP(A438, '[1]Daily Values'!$A:$D, 4, 0)</f>
        <v>1872.9798382510519</v>
      </c>
      <c r="G438" s="7">
        <f t="shared" si="12"/>
        <v>-1.4472571425998358E-2</v>
      </c>
      <c r="H438" s="9">
        <f t="shared" si="13"/>
        <v>-8.2180696303613132E-8</v>
      </c>
    </row>
    <row r="439" spans="1:8" x14ac:dyDescent="0.25">
      <c r="A439" s="2">
        <v>44918</v>
      </c>
      <c r="B439" s="3">
        <v>1863.580799074781</v>
      </c>
      <c r="C439" s="3">
        <v>2035.703699150414</v>
      </c>
      <c r="D439" s="3">
        <v>1837.538262126212</v>
      </c>
      <c r="E439" s="7">
        <f t="shared" si="12"/>
        <v>5.7194219075010627E-3</v>
      </c>
      <c r="F439">
        <f>VLOOKUP(A439, '[1]Daily Values'!$A:$D, 4, 0)</f>
        <v>1883.7538202255109</v>
      </c>
      <c r="G439" s="7">
        <f t="shared" si="12"/>
        <v>5.7194214333002686E-3</v>
      </c>
      <c r="H439" s="9">
        <f t="shared" si="13"/>
        <v>-4.7420079408305726E-10</v>
      </c>
    </row>
    <row r="440" spans="1:8" x14ac:dyDescent="0.25">
      <c r="A440" s="2">
        <v>44922</v>
      </c>
      <c r="B440" s="3">
        <v>1855.6268342546009</v>
      </c>
      <c r="C440" s="3">
        <v>2046.26260319673</v>
      </c>
      <c r="D440" s="3">
        <v>1830.291972511402</v>
      </c>
      <c r="E440" s="7">
        <f t="shared" si="12"/>
        <v>-3.95908943689846E-3</v>
      </c>
      <c r="F440">
        <f>VLOOKUP(A440, '[1]Daily Values'!$A:$D, 4, 0)</f>
        <v>1876.3249688764081</v>
      </c>
      <c r="G440" s="7">
        <f t="shared" si="12"/>
        <v>-3.959256244162988E-3</v>
      </c>
      <c r="H440" s="9">
        <f t="shared" si="13"/>
        <v>-1.6680726452802247E-7</v>
      </c>
    </row>
    <row r="441" spans="1:8" x14ac:dyDescent="0.25">
      <c r="A441" s="2">
        <v>44923</v>
      </c>
      <c r="B441" s="3">
        <v>1836.494082021484</v>
      </c>
      <c r="C441" s="3">
        <v>2007.9624287407639</v>
      </c>
      <c r="D441" s="3">
        <v>1807.545299159226</v>
      </c>
      <c r="E441" s="7">
        <f t="shared" si="12"/>
        <v>-1.2584289512830769E-2</v>
      </c>
      <c r="F441">
        <f>VLOOKUP(A441, '[1]Daily Values'!$A:$D, 4, 0)</f>
        <v>1853.006200415851</v>
      </c>
      <c r="G441" s="7">
        <f t="shared" si="12"/>
        <v>-1.2584290573514473E-2</v>
      </c>
      <c r="H441" s="9">
        <f t="shared" si="13"/>
        <v>-1.0606837040627592E-9</v>
      </c>
    </row>
    <row r="442" spans="1:8" x14ac:dyDescent="0.25">
      <c r="A442" s="2">
        <v>44924</v>
      </c>
      <c r="B442" s="3">
        <v>1864.319023138986</v>
      </c>
      <c r="C442" s="3">
        <v>2029.0138802072729</v>
      </c>
      <c r="D442" s="3">
        <v>1840.081768741002</v>
      </c>
      <c r="E442" s="7">
        <f t="shared" si="12"/>
        <v>1.7682078119842261E-2</v>
      </c>
      <c r="F442">
        <f>VLOOKUP(A442, '[1]Daily Values'!$A:$D, 4, 0)</f>
        <v>1886.361141668209</v>
      </c>
      <c r="G442" s="7">
        <f t="shared" si="12"/>
        <v>1.7682160915836329E-2</v>
      </c>
      <c r="H442" s="9">
        <f t="shared" si="13"/>
        <v>8.2795994067741407E-8</v>
      </c>
    </row>
    <row r="443" spans="1:8" x14ac:dyDescent="0.25">
      <c r="A443" s="2">
        <v>44925</v>
      </c>
      <c r="B443" s="3">
        <v>1861.381246885172</v>
      </c>
      <c r="C443" s="3">
        <v>2028.5448540800101</v>
      </c>
      <c r="D443" s="3">
        <v>1835.234556614248</v>
      </c>
      <c r="E443" s="7">
        <f t="shared" si="12"/>
        <v>-2.6411948866614265E-3</v>
      </c>
      <c r="F443">
        <f>VLOOKUP(A443, '[1]Daily Values'!$A:$D, 4, 0)</f>
        <v>1881.3921748717889</v>
      </c>
      <c r="G443" s="7">
        <f t="shared" si="12"/>
        <v>-2.6411116527359376E-3</v>
      </c>
      <c r="H443" s="9">
        <f t="shared" si="13"/>
        <v>8.3233925488902794E-8</v>
      </c>
    </row>
    <row r="444" spans="1:8" x14ac:dyDescent="0.25">
      <c r="A444" s="2">
        <v>44929</v>
      </c>
      <c r="B444" s="3">
        <v>1850.9410703013959</v>
      </c>
      <c r="C444" s="3">
        <v>1994.0900557113221</v>
      </c>
      <c r="D444" s="3">
        <v>1827.508360090987</v>
      </c>
      <c r="E444" s="7">
        <f t="shared" si="12"/>
        <v>-4.2277215754440408E-3</v>
      </c>
      <c r="F444">
        <f>VLOOKUP(A444, '[1]Daily Values'!$A:$D, 4, 0)</f>
        <v>2873.4719713447348</v>
      </c>
      <c r="G444" s="7">
        <f t="shared" si="12"/>
        <v>0.34525473238170123</v>
      </c>
      <c r="H444" s="9">
        <f t="shared" si="13"/>
        <v>0.34948245395714528</v>
      </c>
    </row>
    <row r="445" spans="1:8" x14ac:dyDescent="0.25">
      <c r="A445" s="2">
        <v>44930</v>
      </c>
      <c r="B445" s="3">
        <v>1857.218507389257</v>
      </c>
      <c r="C445" s="3">
        <v>2007.3186814003</v>
      </c>
      <c r="D445" s="3">
        <v>1841.6171661452461</v>
      </c>
      <c r="E445" s="7">
        <f t="shared" si="12"/>
        <v>7.6610960810007478E-3</v>
      </c>
      <c r="F445">
        <f>VLOOKUP(A445, '[1]Daily Values'!$A:$D, 4, 0)</f>
        <v>2895.6549054328302</v>
      </c>
      <c r="G445" s="7">
        <f t="shared" si="12"/>
        <v>7.6607658068907894E-3</v>
      </c>
      <c r="H445" s="9">
        <f t="shared" si="13"/>
        <v>-3.302741099584644E-7</v>
      </c>
    </row>
    <row r="446" spans="1:8" x14ac:dyDescent="0.25">
      <c r="A446" s="2">
        <v>44931</v>
      </c>
      <c r="B446" s="3">
        <v>1839.340139641366</v>
      </c>
      <c r="C446" s="3">
        <v>2017.633891175416</v>
      </c>
      <c r="D446" s="3">
        <v>1820.598614717692</v>
      </c>
      <c r="E446" s="7">
        <f t="shared" si="12"/>
        <v>-1.1544857420872658E-2</v>
      </c>
      <c r="F446">
        <f>VLOOKUP(A446, '[1]Daily Values'!$A:$D, 4, 0)</f>
        <v>2862.6060394609299</v>
      </c>
      <c r="G446" s="7">
        <f t="shared" si="12"/>
        <v>-1.1545027683279785E-2</v>
      </c>
      <c r="H446" s="9">
        <f t="shared" si="13"/>
        <v>-1.7026240712626761E-7</v>
      </c>
    </row>
    <row r="447" spans="1:8" x14ac:dyDescent="0.25">
      <c r="A447" s="2">
        <v>44932</v>
      </c>
      <c r="B447" s="3">
        <v>1876.7186765537331</v>
      </c>
      <c r="C447" s="3">
        <v>2069.2272547089069</v>
      </c>
      <c r="D447" s="3">
        <v>1862.3483828333269</v>
      </c>
      <c r="E447" s="7">
        <f t="shared" si="12"/>
        <v>2.2417807806785268E-2</v>
      </c>
      <c r="F447">
        <f>VLOOKUP(A447, '[1]Daily Values'!$A:$D, 4, 0)</f>
        <v>2928.2515033404311</v>
      </c>
      <c r="G447" s="7">
        <f t="shared" si="12"/>
        <v>2.2417973252849194E-2</v>
      </c>
      <c r="H447" s="9">
        <f t="shared" si="13"/>
        <v>1.6544606392526751E-7</v>
      </c>
    </row>
    <row r="448" spans="1:8" x14ac:dyDescent="0.25">
      <c r="A448" s="2">
        <v>44935</v>
      </c>
      <c r="B448" s="3">
        <v>1866.9329249615309</v>
      </c>
      <c r="C448" s="3">
        <v>2052.848869227746</v>
      </c>
      <c r="D448" s="3">
        <v>1861.292892337535</v>
      </c>
      <c r="E448" s="7">
        <f t="shared" si="12"/>
        <v>-5.6707383353640046E-4</v>
      </c>
      <c r="F448">
        <f>VLOOKUP(A448, '[1]Daily Values'!$A:$D, 4, 0)</f>
        <v>2926.5914304137391</v>
      </c>
      <c r="G448" s="7">
        <f t="shared" si="12"/>
        <v>-5.672376777435316E-4</v>
      </c>
      <c r="H448" s="9">
        <f t="shared" si="13"/>
        <v>-1.6384420713114016E-7</v>
      </c>
    </row>
    <row r="449" spans="1:8" x14ac:dyDescent="0.25">
      <c r="A449" s="2">
        <v>44936</v>
      </c>
      <c r="B449" s="3">
        <v>1874.6073322776731</v>
      </c>
      <c r="C449" s="3">
        <v>2072.9625012472861</v>
      </c>
      <c r="D449" s="3">
        <v>1874.3452937876029</v>
      </c>
      <c r="E449" s="7">
        <f t="shared" si="12"/>
        <v>6.9637123390920899E-3</v>
      </c>
      <c r="F449">
        <f>VLOOKUP(A449, '[1]Daily Values'!$A:$D, 4, 0)</f>
        <v>2947.115489318956</v>
      </c>
      <c r="G449" s="7">
        <f t="shared" si="12"/>
        <v>6.9641176192792266E-3</v>
      </c>
      <c r="H449" s="9">
        <f t="shared" si="13"/>
        <v>4.0528018713670982E-7</v>
      </c>
    </row>
    <row r="450" spans="1:8" x14ac:dyDescent="0.25">
      <c r="A450" s="2">
        <v>44937</v>
      </c>
      <c r="B450" s="3">
        <v>1896.2051272349099</v>
      </c>
      <c r="C450" s="3">
        <v>2093.8311152238812</v>
      </c>
      <c r="D450" s="3">
        <v>1898.0519333080799</v>
      </c>
      <c r="E450" s="7">
        <f t="shared" si="12"/>
        <v>1.2489984654507907E-2</v>
      </c>
      <c r="F450">
        <f>VLOOKUP(A450, '[1]Daily Values'!$A:$D, 4, 0)</f>
        <v>2984.3899954678918</v>
      </c>
      <c r="G450" s="7">
        <f t="shared" si="12"/>
        <v>1.2489824120018197E-2</v>
      </c>
      <c r="H450" s="9">
        <f t="shared" si="13"/>
        <v>-1.6053448971022066E-7</v>
      </c>
    </row>
    <row r="451" spans="1:8" x14ac:dyDescent="0.25">
      <c r="A451" s="2">
        <v>44938</v>
      </c>
      <c r="B451" s="3">
        <v>1900.499433837178</v>
      </c>
      <c r="C451" s="3">
        <v>2113.888789084433</v>
      </c>
      <c r="D451" s="3">
        <v>1904.962440438374</v>
      </c>
      <c r="E451" s="7">
        <f t="shared" si="12"/>
        <v>3.6276343216004696E-3</v>
      </c>
      <c r="F451">
        <f>VLOOKUP(A451, '[1]Daily Values'!$A:$D, 4, 0)</f>
        <v>2995.2559273516972</v>
      </c>
      <c r="G451" s="7">
        <f t="shared" si="12"/>
        <v>3.6277140075347994E-3</v>
      </c>
      <c r="H451" s="9">
        <f t="shared" si="13"/>
        <v>7.9685934329786628E-8</v>
      </c>
    </row>
    <row r="452" spans="1:8" x14ac:dyDescent="0.25">
      <c r="A452" s="2">
        <v>44939</v>
      </c>
      <c r="B452" s="3">
        <v>1906.0471728803741</v>
      </c>
      <c r="C452" s="3">
        <v>2110.0614909897172</v>
      </c>
      <c r="D452" s="3">
        <v>1912.352549774319</v>
      </c>
      <c r="E452" s="7">
        <f t="shared" ref="E452:G515" si="14">(D452-D451)/D452</f>
        <v>3.8644073953921949E-3</v>
      </c>
      <c r="F452">
        <f>VLOOKUP(A452, '[1]Daily Values'!$A:$D, 4, 0)</f>
        <v>3006.8754796434919</v>
      </c>
      <c r="G452" s="7">
        <f t="shared" si="14"/>
        <v>3.8643277283874509E-3</v>
      </c>
      <c r="H452" s="9">
        <f t="shared" ref="H452:H515" si="15">G452-E452</f>
        <v>-7.9667004744023162E-8</v>
      </c>
    </row>
    <row r="453" spans="1:8" x14ac:dyDescent="0.25">
      <c r="A453" s="2">
        <v>44943</v>
      </c>
      <c r="B453" s="3">
        <v>1903.701319821331</v>
      </c>
      <c r="C453" s="3">
        <v>2097.6232279615879</v>
      </c>
      <c r="D453" s="3">
        <v>1908.849381694027</v>
      </c>
      <c r="E453" s="7">
        <f t="shared" si="14"/>
        <v>-1.8352249862600737E-3</v>
      </c>
      <c r="F453">
        <f>VLOOKUP(A453, '[1]Daily Values'!$A:$D, 4, 0)</f>
        <v>3001.3675349388109</v>
      </c>
      <c r="G453" s="7">
        <f t="shared" si="14"/>
        <v>-1.8351450265797872E-3</v>
      </c>
      <c r="H453" s="9">
        <f t="shared" si="15"/>
        <v>7.9959680286461818E-8</v>
      </c>
    </row>
    <row r="454" spans="1:8" x14ac:dyDescent="0.25">
      <c r="A454" s="2">
        <v>44944</v>
      </c>
      <c r="B454" s="3">
        <v>1870.9490996186059</v>
      </c>
      <c r="C454" s="3">
        <v>2064.289521980978</v>
      </c>
      <c r="D454" s="3">
        <v>1878.712446654506</v>
      </c>
      <c r="E454" s="7">
        <f t="shared" si="14"/>
        <v>-1.604127076135942E-2</v>
      </c>
      <c r="F454">
        <f>VLOOKUP(A454, '[1]Daily Values'!$A:$D, 4, 0)</f>
        <v>2953.9821546066378</v>
      </c>
      <c r="G454" s="7">
        <f t="shared" si="14"/>
        <v>-1.6041187066170037E-2</v>
      </c>
      <c r="H454" s="9">
        <f t="shared" si="15"/>
        <v>8.3695189383170554E-8</v>
      </c>
    </row>
    <row r="455" spans="1:8" x14ac:dyDescent="0.25">
      <c r="A455" s="2">
        <v>44945</v>
      </c>
      <c r="B455" s="3">
        <v>1861.992447416231</v>
      </c>
      <c r="C455" s="3">
        <v>2064.181597608901</v>
      </c>
      <c r="D455" s="3">
        <v>1865.0360138720521</v>
      </c>
      <c r="E455" s="7">
        <f t="shared" si="14"/>
        <v>-7.3330663218990301E-3</v>
      </c>
      <c r="F455">
        <f>VLOOKUP(A455, '[1]Daily Values'!$A:$D, 4, 0)</f>
        <v>2932.4771435174671</v>
      </c>
      <c r="G455" s="7">
        <f t="shared" si="14"/>
        <v>-7.3333942727259321E-3</v>
      </c>
      <c r="H455" s="9">
        <f t="shared" si="15"/>
        <v>-3.2795082690207505E-7</v>
      </c>
    </row>
    <row r="456" spans="1:8" x14ac:dyDescent="0.25">
      <c r="A456" s="2">
        <v>44946</v>
      </c>
      <c r="B456" s="3">
        <v>1893.0572810803681</v>
      </c>
      <c r="C456" s="3">
        <v>2095.3795917096008</v>
      </c>
      <c r="D456" s="3">
        <v>1899.779598178503</v>
      </c>
      <c r="E456" s="7">
        <f t="shared" si="14"/>
        <v>1.8288218454268496E-2</v>
      </c>
      <c r="F456">
        <f>VLOOKUP(A456, '[1]Daily Values'!$A:$D, 4, 0)</f>
        <v>2987.1064784388432</v>
      </c>
      <c r="G456" s="7">
        <f t="shared" si="14"/>
        <v>1.8288378842767974E-2</v>
      </c>
      <c r="H456" s="9">
        <f t="shared" si="15"/>
        <v>1.6038849947816458E-7</v>
      </c>
    </row>
    <row r="457" spans="1:8" x14ac:dyDescent="0.25">
      <c r="A457" s="2">
        <v>44949</v>
      </c>
      <c r="B457" s="3">
        <v>1910.8315200027421</v>
      </c>
      <c r="C457" s="3">
        <v>2106.156358630858</v>
      </c>
      <c r="D457" s="3">
        <v>1922.5745669243231</v>
      </c>
      <c r="E457" s="7">
        <f t="shared" si="14"/>
        <v>1.1856480959428714E-2</v>
      </c>
      <c r="F457">
        <f>VLOOKUP(A457, '[1]Daily Values'!$A:$D, 4, 0)</f>
        <v>3022.948003888288</v>
      </c>
      <c r="G457" s="7">
        <f t="shared" si="14"/>
        <v>1.185648095942881E-2</v>
      </c>
      <c r="H457" s="9">
        <f t="shared" si="15"/>
        <v>9.540979117872439E-17</v>
      </c>
    </row>
    <row r="458" spans="1:8" x14ac:dyDescent="0.25">
      <c r="A458" s="2">
        <v>44950</v>
      </c>
      <c r="B458" s="3">
        <v>1911.1990848582859</v>
      </c>
      <c r="C458" s="3">
        <v>2105.791360563027</v>
      </c>
      <c r="D458" s="3">
        <v>1920.510814866585</v>
      </c>
      <c r="E458" s="7">
        <f t="shared" si="14"/>
        <v>-1.0745849707081822E-3</v>
      </c>
      <c r="F458">
        <f>VLOOKUP(A458, '[1]Daily Values'!$A:$D, 4, 0)</f>
        <v>3019.7033158952072</v>
      </c>
      <c r="G458" s="7">
        <f t="shared" si="14"/>
        <v>-1.0745055568874265E-3</v>
      </c>
      <c r="H458" s="9">
        <f t="shared" si="15"/>
        <v>7.9413820755708589E-8</v>
      </c>
    </row>
    <row r="459" spans="1:8" x14ac:dyDescent="0.25">
      <c r="A459" s="2">
        <v>44951</v>
      </c>
      <c r="B459" s="3">
        <v>1909.3449161026219</v>
      </c>
      <c r="C459" s="3">
        <v>2117.3753452258738</v>
      </c>
      <c r="D459" s="3">
        <v>1921.2305228778621</v>
      </c>
      <c r="E459" s="7">
        <f t="shared" si="14"/>
        <v>3.7460783737657097E-4</v>
      </c>
      <c r="F459">
        <f>VLOOKUP(A459, '[1]Daily Values'!$A:$D, 4, 0)</f>
        <v>3020.8354233485329</v>
      </c>
      <c r="G459" s="7">
        <f t="shared" si="14"/>
        <v>3.7476634595035258E-4</v>
      </c>
      <c r="H459" s="9">
        <f t="shared" si="15"/>
        <v>1.5850857378160634E-7</v>
      </c>
    </row>
    <row r="460" spans="1:8" x14ac:dyDescent="0.25">
      <c r="A460" s="2">
        <v>44952</v>
      </c>
      <c r="B460" s="3">
        <v>1931.688114768998</v>
      </c>
      <c r="C460" s="3">
        <v>2167.170732062405</v>
      </c>
      <c r="D460" s="3">
        <v>1942.3456650927039</v>
      </c>
      <c r="E460" s="7">
        <f t="shared" si="14"/>
        <v>1.0870949797617034E-2</v>
      </c>
      <c r="F460">
        <f>VLOOKUP(A460, '[1]Daily Values'!$A:$D, 4, 0)</f>
        <v>3054.035205041042</v>
      </c>
      <c r="G460" s="7">
        <f t="shared" si="14"/>
        <v>1.087079207132549E-2</v>
      </c>
      <c r="H460" s="9">
        <f t="shared" si="15"/>
        <v>-1.5772629154489626E-7</v>
      </c>
    </row>
    <row r="461" spans="1:8" x14ac:dyDescent="0.25">
      <c r="A461" s="2">
        <v>44953</v>
      </c>
      <c r="B461" s="3">
        <v>1933.222565590811</v>
      </c>
      <c r="C461" s="3">
        <v>2152.360621578222</v>
      </c>
      <c r="D461" s="3">
        <v>1946.8086469898981</v>
      </c>
      <c r="E461" s="7">
        <f t="shared" si="14"/>
        <v>2.292460486085615E-3</v>
      </c>
      <c r="F461">
        <f>VLOOKUP(A461, '[1]Daily Values'!$A:$D, 4, 0)</f>
        <v>3061.0523069518072</v>
      </c>
      <c r="G461" s="7">
        <f t="shared" si="14"/>
        <v>2.2923822290880093E-3</v>
      </c>
      <c r="H461" s="9">
        <f t="shared" si="15"/>
        <v>-7.8256997605632289E-8</v>
      </c>
    </row>
    <row r="462" spans="1:8" x14ac:dyDescent="0.25">
      <c r="A462" s="2">
        <v>44956</v>
      </c>
      <c r="B462" s="3">
        <v>1902.5329515706869</v>
      </c>
      <c r="C462" s="3">
        <v>2117.3299545067898</v>
      </c>
      <c r="D462" s="3">
        <v>1922.381842403945</v>
      </c>
      <c r="E462" s="7">
        <f t="shared" si="14"/>
        <v>-1.2706531058058293E-2</v>
      </c>
      <c r="F462">
        <f>VLOOKUP(A462, '[1]Daily Values'!$A:$D, 4, 0)</f>
        <v>3022.6456933495451</v>
      </c>
      <c r="G462" s="7">
        <f t="shared" si="14"/>
        <v>-1.2706290282967882E-2</v>
      </c>
      <c r="H462" s="9">
        <f t="shared" si="15"/>
        <v>2.4077509041056655E-7</v>
      </c>
    </row>
    <row r="463" spans="1:8" x14ac:dyDescent="0.25">
      <c r="A463" s="2">
        <v>44957</v>
      </c>
      <c r="B463" s="3">
        <v>1929.577692899752</v>
      </c>
      <c r="C463" s="3">
        <v>2151.0835749190792</v>
      </c>
      <c r="D463" s="3">
        <v>1950.6477499061059</v>
      </c>
      <c r="E463" s="7">
        <f t="shared" si="14"/>
        <v>1.4490523726552601E-2</v>
      </c>
      <c r="F463">
        <f>VLOOKUP(A463, '[1]Daily Values'!$A:$D, 4, 0)</f>
        <v>3067.0886962273798</v>
      </c>
      <c r="G463" s="7">
        <f t="shared" si="14"/>
        <v>1.4490289417616476E-2</v>
      </c>
      <c r="H463" s="9">
        <f t="shared" si="15"/>
        <v>-2.3430893612494397E-7</v>
      </c>
    </row>
    <row r="464" spans="1:8" x14ac:dyDescent="0.25">
      <c r="A464" s="2">
        <v>44958</v>
      </c>
      <c r="B464" s="3">
        <v>1950.5721291585869</v>
      </c>
      <c r="C464" s="3">
        <v>2149.0007980686992</v>
      </c>
      <c r="D464" s="3">
        <v>1971.3789665941879</v>
      </c>
      <c r="E464" s="7">
        <f t="shared" si="14"/>
        <v>1.0516099156671963E-2</v>
      </c>
      <c r="F464">
        <f>VLOOKUP(A464, '[1]Daily Values'!$A:$D, 4, 0)</f>
        <v>3099.6852941349812</v>
      </c>
      <c r="G464" s="7">
        <f t="shared" si="14"/>
        <v>1.0516099156671954E-2</v>
      </c>
      <c r="H464" s="9">
        <f t="shared" si="15"/>
        <v>0</v>
      </c>
    </row>
    <row r="465" spans="1:8" x14ac:dyDescent="0.25">
      <c r="A465" s="2">
        <v>44959</v>
      </c>
      <c r="B465" s="3">
        <v>1971.8506823833641</v>
      </c>
      <c r="C465" s="3">
        <v>2134.0680703859662</v>
      </c>
      <c r="D465" s="3">
        <v>2000.076028556957</v>
      </c>
      <c r="E465" s="7">
        <f t="shared" si="14"/>
        <v>1.4347985553066137E-2</v>
      </c>
      <c r="F465">
        <f>VLOOKUP(A465, '[1]Daily Values'!$A:$D, 4, 0)</f>
        <v>3144.8071782067909</v>
      </c>
      <c r="G465" s="7">
        <f t="shared" si="14"/>
        <v>1.4348060632938016E-2</v>
      </c>
      <c r="H465" s="9">
        <f t="shared" si="15"/>
        <v>7.5079871878630522E-8</v>
      </c>
    </row>
    <row r="466" spans="1:8" x14ac:dyDescent="0.25">
      <c r="A466" s="2">
        <v>44960</v>
      </c>
      <c r="B466" s="3">
        <v>1957.3073245132621</v>
      </c>
      <c r="C466" s="3">
        <v>2128.8206047436001</v>
      </c>
      <c r="D466" s="3">
        <v>1978.817066620978</v>
      </c>
      <c r="E466" s="7">
        <f t="shared" si="14"/>
        <v>-1.0743267932432328E-2</v>
      </c>
      <c r="F466">
        <f>VLOOKUP(A466, '[1]Daily Values'!$A:$D, 4, 0)</f>
        <v>3111.3800647383182</v>
      </c>
      <c r="G466" s="7">
        <f t="shared" si="14"/>
        <v>-1.0743500560187623E-2</v>
      </c>
      <c r="H466" s="9">
        <f t="shared" si="15"/>
        <v>-2.3262775529497848E-7</v>
      </c>
    </row>
    <row r="467" spans="1:8" x14ac:dyDescent="0.25">
      <c r="A467" s="2">
        <v>44963</v>
      </c>
      <c r="B467" s="3">
        <v>1948.818279019607</v>
      </c>
      <c r="C467" s="3">
        <v>2109.08326597008</v>
      </c>
      <c r="D467" s="3">
        <v>1966.7240219336129</v>
      </c>
      <c r="E467" s="7">
        <f t="shared" si="14"/>
        <v>-6.1488264507369396E-3</v>
      </c>
      <c r="F467">
        <f>VLOOKUP(A467, '[1]Daily Values'!$A:$D, 4, 0)</f>
        <v>3092.3658816854731</v>
      </c>
      <c r="G467" s="7">
        <f t="shared" si="14"/>
        <v>-6.1487494624929391E-3</v>
      </c>
      <c r="H467" s="9">
        <f t="shared" si="15"/>
        <v>7.698824400041715E-8</v>
      </c>
    </row>
    <row r="468" spans="1:8" x14ac:dyDescent="0.25">
      <c r="A468" s="2">
        <v>44964</v>
      </c>
      <c r="B468" s="3">
        <v>1971.031666052435</v>
      </c>
      <c r="C468" s="3">
        <v>2137.9749146791019</v>
      </c>
      <c r="D468" s="3">
        <v>1992.446118118185</v>
      </c>
      <c r="E468" s="7">
        <f t="shared" si="14"/>
        <v>1.2909807673427077E-2</v>
      </c>
      <c r="F468">
        <f>VLOOKUP(A468, '[1]Daily Values'!$A:$D, 4, 0)</f>
        <v>3132.810097064711</v>
      </c>
      <c r="G468" s="7">
        <f t="shared" si="14"/>
        <v>1.2909884137928483E-2</v>
      </c>
      <c r="H468" s="9">
        <f t="shared" si="15"/>
        <v>7.6464501405984486E-8</v>
      </c>
    </row>
    <row r="469" spans="1:8" x14ac:dyDescent="0.25">
      <c r="A469" s="2">
        <v>44965</v>
      </c>
      <c r="B469" s="3">
        <v>1949.698639561484</v>
      </c>
      <c r="C469" s="3">
        <v>2122.6884936016309</v>
      </c>
      <c r="D469" s="3">
        <v>1970.658953880112</v>
      </c>
      <c r="E469" s="7">
        <f t="shared" si="14"/>
        <v>-1.1055776137811871E-2</v>
      </c>
      <c r="F469">
        <f>VLOOKUP(A469, '[1]Daily Values'!$A:$D, 4, 0)</f>
        <v>3098.553186681655</v>
      </c>
      <c r="G469" s="7">
        <f t="shared" si="14"/>
        <v>-1.1055776137811892E-2</v>
      </c>
      <c r="H469" s="9">
        <f t="shared" si="15"/>
        <v>-2.0816681711721685E-17</v>
      </c>
    </row>
    <row r="470" spans="1:8" x14ac:dyDescent="0.25">
      <c r="A470" s="2">
        <v>44966</v>
      </c>
      <c r="B470" s="3">
        <v>1940.278099669657</v>
      </c>
      <c r="C470" s="3">
        <v>2103.5008873767988</v>
      </c>
      <c r="D470" s="3">
        <v>1953.5753343990559</v>
      </c>
      <c r="E470" s="7">
        <f t="shared" si="14"/>
        <v>-8.7447968758835749E-3</v>
      </c>
      <c r="F470">
        <f>VLOOKUP(A470, '[1]Daily Values'!$A:$D, 4, 0)</f>
        <v>3071.6916257059361</v>
      </c>
      <c r="G470" s="7">
        <f t="shared" si="14"/>
        <v>-8.7448755437960369E-3</v>
      </c>
      <c r="H470" s="9">
        <f t="shared" si="15"/>
        <v>-7.866791246202709E-8</v>
      </c>
    </row>
    <row r="471" spans="1:8" x14ac:dyDescent="0.25">
      <c r="A471" s="2">
        <v>44967</v>
      </c>
      <c r="B471" s="3">
        <v>1944.303354483347</v>
      </c>
      <c r="C471" s="3">
        <v>2148.5423714414628</v>
      </c>
      <c r="D471" s="3">
        <v>1958.1339929751409</v>
      </c>
      <c r="E471" s="7">
        <f t="shared" si="14"/>
        <v>2.3280626312802495E-3</v>
      </c>
      <c r="F471">
        <f>VLOOKUP(A471, '[1]Daily Values'!$A:$D, 4, 0)</f>
        <v>3078.85964333731</v>
      </c>
      <c r="G471" s="7">
        <f t="shared" si="14"/>
        <v>2.3281404356595443E-3</v>
      </c>
      <c r="H471" s="9">
        <f t="shared" si="15"/>
        <v>7.7804379294745679E-8</v>
      </c>
    </row>
    <row r="472" spans="1:8" x14ac:dyDescent="0.25">
      <c r="A472" s="2">
        <v>44970</v>
      </c>
      <c r="B472" s="3">
        <v>1966.8677050607221</v>
      </c>
      <c r="C472" s="3">
        <v>2160.9145602092372</v>
      </c>
      <c r="D472" s="3">
        <v>1981.120467430143</v>
      </c>
      <c r="E472" s="7">
        <f t="shared" si="14"/>
        <v>1.1602764613713521E-2</v>
      </c>
      <c r="F472">
        <f>VLOOKUP(A472, '[1]Daily Values'!$A:$D, 4, 0)</f>
        <v>3115.0027606792082</v>
      </c>
      <c r="G472" s="7">
        <f t="shared" si="14"/>
        <v>1.1602916632413333E-2</v>
      </c>
      <c r="H472" s="9">
        <f t="shared" si="15"/>
        <v>1.5201869981232297E-7</v>
      </c>
    </row>
    <row r="473" spans="1:8" x14ac:dyDescent="0.25">
      <c r="A473" s="2">
        <v>44971</v>
      </c>
      <c r="B473" s="3">
        <v>1966.75988983605</v>
      </c>
      <c r="C473" s="3">
        <v>2165.1083287414131</v>
      </c>
      <c r="D473" s="3">
        <v>1980.2089490068849</v>
      </c>
      <c r="E473" s="7">
        <f t="shared" si="14"/>
        <v>-4.6031426315650957E-4</v>
      </c>
      <c r="F473">
        <f>VLOOKUP(A473, '[1]Daily Values'!$A:$D, 4, 0)</f>
        <v>3113.5685822359028</v>
      </c>
      <c r="G473" s="7">
        <f t="shared" si="14"/>
        <v>-4.6062208216255865E-4</v>
      </c>
      <c r="H473" s="9">
        <f t="shared" si="15"/>
        <v>-3.0781900604907831E-7</v>
      </c>
    </row>
    <row r="474" spans="1:8" x14ac:dyDescent="0.25">
      <c r="A474" s="2">
        <v>44972</v>
      </c>
      <c r="B474" s="3">
        <v>1961.8311797995491</v>
      </c>
      <c r="C474" s="3">
        <v>2141.4380910972081</v>
      </c>
      <c r="D474" s="3">
        <v>1986.6393968773291</v>
      </c>
      <c r="E474" s="7">
        <f t="shared" si="14"/>
        <v>3.2368470496214607E-3</v>
      </c>
      <c r="F474">
        <f>VLOOKUP(A474, '[1]Daily Values'!$A:$D, 4, 0)</f>
        <v>3123.6799355166659</v>
      </c>
      <c r="G474" s="7">
        <f t="shared" si="14"/>
        <v>3.2370004256183889E-3</v>
      </c>
      <c r="H474" s="9">
        <f t="shared" si="15"/>
        <v>1.5337599692816922E-7</v>
      </c>
    </row>
    <row r="475" spans="1:8" x14ac:dyDescent="0.25">
      <c r="A475" s="2">
        <v>44973</v>
      </c>
      <c r="B475" s="3">
        <v>1932.7301045114459</v>
      </c>
      <c r="C475" s="3">
        <v>2119.3154874943671</v>
      </c>
      <c r="D475" s="3">
        <v>1959.286074258222</v>
      </c>
      <c r="E475" s="7">
        <f t="shared" si="14"/>
        <v>-1.3960862060157772E-2</v>
      </c>
      <c r="F475">
        <f>VLOOKUP(A475, '[1]Daily Values'!$A:$D, 4, 0)</f>
        <v>3080.6706319846112</v>
      </c>
      <c r="G475" s="7">
        <f t="shared" si="14"/>
        <v>-1.3961019748595285E-2</v>
      </c>
      <c r="H475" s="9">
        <f t="shared" si="15"/>
        <v>-1.5768843751248762E-7</v>
      </c>
    </row>
    <row r="476" spans="1:8" x14ac:dyDescent="0.25">
      <c r="A476" s="2">
        <v>44974</v>
      </c>
      <c r="B476" s="3">
        <v>1927.4381886383339</v>
      </c>
      <c r="C476" s="3">
        <v>2089.6239176114</v>
      </c>
      <c r="D476" s="3">
        <v>1954.3908714406241</v>
      </c>
      <c r="E476" s="7">
        <f t="shared" si="14"/>
        <v>-2.5047204677074442E-3</v>
      </c>
      <c r="F476">
        <f>VLOOKUP(A476, '[1]Daily Values'!$A:$D, 4, 0)</f>
        <v>3072.974648879871</v>
      </c>
      <c r="G476" s="7">
        <f t="shared" si="14"/>
        <v>-2.5044082636820541E-3</v>
      </c>
      <c r="H476" s="9">
        <f t="shared" si="15"/>
        <v>3.1220402539004072E-7</v>
      </c>
    </row>
    <row r="477" spans="1:8" x14ac:dyDescent="0.25">
      <c r="A477" s="2">
        <v>44978</v>
      </c>
      <c r="B477" s="3">
        <v>1896.1440095007561</v>
      </c>
      <c r="C477" s="3">
        <v>2063.662223970563</v>
      </c>
      <c r="D477" s="3">
        <v>1915.1840005341789</v>
      </c>
      <c r="E477" s="7">
        <f t="shared" si="14"/>
        <v>-2.0471594841806141E-2</v>
      </c>
      <c r="F477">
        <f>VLOOKUP(A477, '[1]Daily Values'!$A:$D, 4, 0)</f>
        <v>3011.3274934014398</v>
      </c>
      <c r="G477" s="7">
        <f t="shared" si="14"/>
        <v>-2.047175394025235E-2</v>
      </c>
      <c r="H477" s="9">
        <f t="shared" si="15"/>
        <v>-1.5909844620909386E-7</v>
      </c>
    </row>
    <row r="478" spans="1:8" x14ac:dyDescent="0.25">
      <c r="A478" s="2">
        <v>44979</v>
      </c>
      <c r="B478" s="3">
        <v>1891.5221392592521</v>
      </c>
      <c r="C478" s="3">
        <v>2059.3959448644468</v>
      </c>
      <c r="D478" s="3">
        <v>1912.5446648890991</v>
      </c>
      <c r="E478" s="7">
        <f t="shared" si="14"/>
        <v>-1.3800125526652349E-3</v>
      </c>
      <c r="F478">
        <f>VLOOKUP(A478, '[1]Daily Values'!$A:$D, 4, 0)</f>
        <v>3007.1777901822352</v>
      </c>
      <c r="G478" s="7">
        <f t="shared" si="14"/>
        <v>-1.3799327837391239E-3</v>
      </c>
      <c r="H478" s="9">
        <f t="shared" si="15"/>
        <v>7.9768926110985669E-8</v>
      </c>
    </row>
    <row r="479" spans="1:8" x14ac:dyDescent="0.25">
      <c r="A479" s="2">
        <v>44980</v>
      </c>
      <c r="B479" s="3">
        <v>1907.3625260479259</v>
      </c>
      <c r="C479" s="3">
        <v>2072.742727471606</v>
      </c>
      <c r="D479" s="3">
        <v>1922.7183866454591</v>
      </c>
      <c r="E479" s="7">
        <f t="shared" si="14"/>
        <v>5.2913218217619301E-3</v>
      </c>
      <c r="F479">
        <f>VLOOKUP(A479, '[1]Daily Values'!$A:$D, 4, 0)</f>
        <v>3023.173898371675</v>
      </c>
      <c r="G479" s="7">
        <f t="shared" si="14"/>
        <v>5.2911637660194048E-3</v>
      </c>
      <c r="H479" s="9">
        <f t="shared" si="15"/>
        <v>-1.5805574252528154E-7</v>
      </c>
    </row>
    <row r="480" spans="1:8" x14ac:dyDescent="0.25">
      <c r="A480" s="2">
        <v>44981</v>
      </c>
      <c r="B480" s="3">
        <v>1885.4088310232539</v>
      </c>
      <c r="C480" s="3">
        <v>2061.9390071830212</v>
      </c>
      <c r="D480" s="3">
        <v>1902.1791327207579</v>
      </c>
      <c r="E480" s="7">
        <f t="shared" si="14"/>
        <v>-1.0797749576467638E-2</v>
      </c>
      <c r="F480">
        <f>VLOOKUP(A480, '[1]Daily Values'!$A:$D, 4, 0)</f>
        <v>2990.878892356528</v>
      </c>
      <c r="G480" s="7">
        <f t="shared" si="14"/>
        <v>-1.0797831399218447E-2</v>
      </c>
      <c r="H480" s="9">
        <f t="shared" si="15"/>
        <v>-8.1822750809187883E-8</v>
      </c>
    </row>
    <row r="481" spans="1:8" x14ac:dyDescent="0.25">
      <c r="A481" s="2">
        <v>44984</v>
      </c>
      <c r="B481" s="3">
        <v>1887.3141723251149</v>
      </c>
      <c r="C481" s="3">
        <v>2069.762860635441</v>
      </c>
      <c r="D481" s="3">
        <v>1908.657723633446</v>
      </c>
      <c r="E481" s="7">
        <f t="shared" si="14"/>
        <v>3.3943178142778973E-3</v>
      </c>
      <c r="F481">
        <f>VLOOKUP(A481, '[1]Daily Values'!$A:$D, 4, 0)</f>
        <v>3001.0654639488321</v>
      </c>
      <c r="G481" s="7">
        <f t="shared" si="14"/>
        <v>3.3943183561549067E-3</v>
      </c>
      <c r="H481" s="9">
        <f t="shared" si="15"/>
        <v>5.4187700940927508E-10</v>
      </c>
    </row>
    <row r="482" spans="1:8" x14ac:dyDescent="0.25">
      <c r="A482" s="2">
        <v>44985</v>
      </c>
      <c r="B482" s="3">
        <v>1881.2840382492479</v>
      </c>
      <c r="C482" s="3">
        <v>2064.344965708834</v>
      </c>
      <c r="D482" s="3">
        <v>1901.603092079217</v>
      </c>
      <c r="E482" s="7">
        <f t="shared" si="14"/>
        <v>-3.709833867863267E-3</v>
      </c>
      <c r="F482">
        <f>VLOOKUP(A482, '[1]Daily Values'!$A:$D, 4, 0)</f>
        <v>2989.974116679165</v>
      </c>
      <c r="G482" s="7">
        <f t="shared" si="14"/>
        <v>-3.7095128040726048E-3</v>
      </c>
      <c r="H482" s="9">
        <f t="shared" si="15"/>
        <v>3.2106379066216412E-7</v>
      </c>
    </row>
    <row r="483" spans="1:8" x14ac:dyDescent="0.25">
      <c r="A483" s="2">
        <v>44986</v>
      </c>
      <c r="B483" s="3">
        <v>1870.65891297384</v>
      </c>
      <c r="C483" s="3">
        <v>2092.0580346629622</v>
      </c>
      <c r="D483" s="3">
        <v>1894.3091164763609</v>
      </c>
      <c r="E483" s="7">
        <f t="shared" si="14"/>
        <v>-3.8504674550813361E-3</v>
      </c>
      <c r="F483">
        <f>VLOOKUP(A483, '[1]Daily Values'!$A:$D, 4, 0)</f>
        <v>2978.5047614616901</v>
      </c>
      <c r="G483" s="7">
        <f t="shared" si="14"/>
        <v>-3.8507090422935466E-3</v>
      </c>
      <c r="H483" s="9">
        <f t="shared" si="15"/>
        <v>-2.4158721221049714E-7</v>
      </c>
    </row>
    <row r="484" spans="1:8" x14ac:dyDescent="0.25">
      <c r="A484" s="2">
        <v>44987</v>
      </c>
      <c r="B484" s="3">
        <v>1884.2441821598061</v>
      </c>
      <c r="C484" s="3">
        <v>2112.2732144186521</v>
      </c>
      <c r="D484" s="3">
        <v>1909.0413444574069</v>
      </c>
      <c r="E484" s="7">
        <f t="shared" si="14"/>
        <v>7.7170816775753047E-3</v>
      </c>
      <c r="F484">
        <f>VLOOKUP(A484, '[1]Daily Values'!$A:$D, 4, 0)</f>
        <v>3001.6693663800279</v>
      </c>
      <c r="G484" s="7">
        <f t="shared" si="14"/>
        <v>7.7172406720710778E-3</v>
      </c>
      <c r="H484" s="9">
        <f t="shared" si="15"/>
        <v>1.5899449577316122E-7</v>
      </c>
    </row>
    <row r="485" spans="1:8" x14ac:dyDescent="0.25">
      <c r="A485" s="2">
        <v>44988</v>
      </c>
      <c r="B485" s="3">
        <v>1917.949655329995</v>
      </c>
      <c r="C485" s="3">
        <v>2144.182283587219</v>
      </c>
      <c r="D485" s="3">
        <v>1939.6586434595779</v>
      </c>
      <c r="E485" s="7">
        <f t="shared" si="14"/>
        <v>1.5784890349346166E-2</v>
      </c>
      <c r="F485">
        <f>VLOOKUP(A485, '[1]Daily Values'!$A:$D, 4, 0)</f>
        <v>3049.809564864006</v>
      </c>
      <c r="G485" s="7">
        <f t="shared" si="14"/>
        <v>1.5784657192563015E-2</v>
      </c>
      <c r="H485" s="9">
        <f t="shared" si="15"/>
        <v>-2.3315678315122268E-7</v>
      </c>
    </row>
    <row r="486" spans="1:8" x14ac:dyDescent="0.25">
      <c r="A486" s="2">
        <v>44991</v>
      </c>
      <c r="B486" s="3">
        <v>1925.7193612738949</v>
      </c>
      <c r="C486" s="3">
        <v>2128.6986352247</v>
      </c>
      <c r="D486" s="3">
        <v>1941.0020781004409</v>
      </c>
      <c r="E486" s="7">
        <f t="shared" si="14"/>
        <v>6.9213457111689559E-4</v>
      </c>
      <c r="F486">
        <f>VLOOKUP(A486, '[1]Daily Values'!$A:$D, 4, 0)</f>
        <v>3051.9221454037611</v>
      </c>
      <c r="G486" s="7">
        <f t="shared" si="14"/>
        <v>6.922131165556267E-4</v>
      </c>
      <c r="H486" s="9">
        <f t="shared" si="15"/>
        <v>7.8545438731108912E-8</v>
      </c>
    </row>
    <row r="487" spans="1:8" x14ac:dyDescent="0.25">
      <c r="A487" s="2">
        <v>44992</v>
      </c>
      <c r="B487" s="3">
        <v>1898.519563016471</v>
      </c>
      <c r="C487" s="3">
        <v>2089.819034971943</v>
      </c>
      <c r="D487" s="3">
        <v>1911.248763884882</v>
      </c>
      <c r="E487" s="7">
        <f t="shared" si="14"/>
        <v>-1.5567473359711235E-2</v>
      </c>
      <c r="F487">
        <f>VLOOKUP(A487, '[1]Daily Values'!$A:$D, 4, 0)</f>
        <v>3005.1401884052589</v>
      </c>
      <c r="G487" s="7">
        <f t="shared" si="14"/>
        <v>-1.5567312692765938E-2</v>
      </c>
      <c r="H487" s="9">
        <f t="shared" si="15"/>
        <v>1.6066694529665027E-7</v>
      </c>
    </row>
    <row r="488" spans="1:8" x14ac:dyDescent="0.25">
      <c r="A488" s="2">
        <v>44993</v>
      </c>
      <c r="B488" s="3">
        <v>1898.12280948684</v>
      </c>
      <c r="C488" s="3">
        <v>2087.040133772387</v>
      </c>
      <c r="D488" s="3">
        <v>1914.368311141212</v>
      </c>
      <c r="E488" s="7">
        <f t="shared" si="14"/>
        <v>1.6295439274536972E-3</v>
      </c>
      <c r="F488">
        <f>VLOOKUP(A488, '[1]Daily Values'!$A:$D, 4, 0)</f>
        <v>3010.044709776269</v>
      </c>
      <c r="G488" s="7">
        <f t="shared" si="14"/>
        <v>1.6293848908890956E-3</v>
      </c>
      <c r="H488" s="9">
        <f t="shared" si="15"/>
        <v>-1.5903656460161675E-7</v>
      </c>
    </row>
    <row r="489" spans="1:8" x14ac:dyDescent="0.25">
      <c r="A489" s="2">
        <v>44994</v>
      </c>
      <c r="B489" s="3">
        <v>1873.6516294500309</v>
      </c>
      <c r="C489" s="3">
        <v>2042.4844578590989</v>
      </c>
      <c r="D489" s="3">
        <v>1879.048381490421</v>
      </c>
      <c r="E489" s="7">
        <f t="shared" si="14"/>
        <v>-1.8796711143103176E-2</v>
      </c>
      <c r="F489">
        <f>VLOOKUP(A489, '[1]Daily Values'!$A:$D, 4, 0)</f>
        <v>2954.510120080005</v>
      </c>
      <c r="G489" s="7">
        <f t="shared" si="14"/>
        <v>-1.8796547461059358E-2</v>
      </c>
      <c r="H489" s="9">
        <f t="shared" si="15"/>
        <v>1.636820438181974E-7</v>
      </c>
    </row>
    <row r="490" spans="1:8" x14ac:dyDescent="0.25">
      <c r="A490" s="2">
        <v>44995</v>
      </c>
      <c r="B490" s="3">
        <v>1854.2656500581129</v>
      </c>
      <c r="C490" s="3">
        <v>1999.6158451455799</v>
      </c>
      <c r="D490" s="3">
        <v>1851.9348599741411</v>
      </c>
      <c r="E490" s="7">
        <f t="shared" si="14"/>
        <v>-1.4640645360851665E-2</v>
      </c>
      <c r="F490">
        <f>VLOOKUP(A490, '[1]Daily Values'!$A:$D, 4, 0)</f>
        <v>2911.8783453982342</v>
      </c>
      <c r="G490" s="7">
        <f t="shared" si="14"/>
        <v>-1.4640644156423513E-2</v>
      </c>
      <c r="H490" s="9">
        <f t="shared" si="15"/>
        <v>1.2044281526985001E-9</v>
      </c>
    </row>
    <row r="491" spans="1:8" x14ac:dyDescent="0.25">
      <c r="A491" s="2">
        <v>44998</v>
      </c>
      <c r="B491" s="3">
        <v>1863.3178471074079</v>
      </c>
      <c r="C491" s="3">
        <v>1974.9528977951629</v>
      </c>
      <c r="D491" s="3">
        <v>1849.295219626262</v>
      </c>
      <c r="E491" s="7">
        <f t="shared" si="14"/>
        <v>-1.4273763971620276E-3</v>
      </c>
      <c r="F491">
        <f>VLOOKUP(A491, '[1]Daily Values'!$A:$D, 4, 0)</f>
        <v>2907.7279235327401</v>
      </c>
      <c r="G491" s="7">
        <f t="shared" si="14"/>
        <v>-1.4273762795700405E-3</v>
      </c>
      <c r="H491" s="9">
        <f t="shared" si="15"/>
        <v>1.1759198714593466E-10</v>
      </c>
    </row>
    <row r="492" spans="1:8" x14ac:dyDescent="0.25">
      <c r="A492" s="2">
        <v>44999</v>
      </c>
      <c r="B492" s="3">
        <v>1895.0611381100659</v>
      </c>
      <c r="C492" s="3">
        <v>2003.406180582934</v>
      </c>
      <c r="D492" s="3">
        <v>1879.8643755861881</v>
      </c>
      <c r="E492" s="7">
        <f t="shared" si="14"/>
        <v>1.6261362445572105E-2</v>
      </c>
      <c r="F492">
        <f>VLOOKUP(A492, '[1]Daily Values'!$A:$D, 4, 0)</f>
        <v>2955.793143253939</v>
      </c>
      <c r="G492" s="7">
        <f t="shared" si="14"/>
        <v>1.6261361127688868E-2</v>
      </c>
      <c r="H492" s="9">
        <f t="shared" si="15"/>
        <v>-1.3178832365678961E-9</v>
      </c>
    </row>
    <row r="493" spans="1:8" x14ac:dyDescent="0.25">
      <c r="A493" s="2">
        <v>45000</v>
      </c>
      <c r="B493" s="3">
        <v>1889.838823636697</v>
      </c>
      <c r="C493" s="3">
        <v>1922.28930497837</v>
      </c>
      <c r="D493" s="3">
        <v>1868.1071133833391</v>
      </c>
      <c r="E493" s="7">
        <f t="shared" si="14"/>
        <v>-6.2936766947776154E-3</v>
      </c>
      <c r="F493">
        <f>VLOOKUP(A493, '[1]Daily Values'!$A:$D, 4, 0)</f>
        <v>2937.306207028173</v>
      </c>
      <c r="G493" s="7">
        <f t="shared" si="14"/>
        <v>-6.293840315841682E-3</v>
      </c>
      <c r="H493" s="9">
        <f t="shared" si="15"/>
        <v>-1.6362106406656723E-7</v>
      </c>
    </row>
    <row r="494" spans="1:8" x14ac:dyDescent="0.25">
      <c r="A494" s="2">
        <v>45001</v>
      </c>
      <c r="B494" s="3">
        <v>1917.6796190846301</v>
      </c>
      <c r="C494" s="3">
        <v>1943.775057241131</v>
      </c>
      <c r="D494" s="3">
        <v>1900.8832317165411</v>
      </c>
      <c r="E494" s="7">
        <f t="shared" si="14"/>
        <v>1.7242573234550782E-2</v>
      </c>
      <c r="F494">
        <f>VLOOKUP(A494, '[1]Daily Values'!$A:$D, 4, 0)</f>
        <v>2988.8417696770771</v>
      </c>
      <c r="G494" s="7">
        <f t="shared" si="14"/>
        <v>1.7242653382240465E-2</v>
      </c>
      <c r="H494" s="9">
        <f t="shared" si="15"/>
        <v>8.0147689682924517E-8</v>
      </c>
    </row>
    <row r="495" spans="1:8" x14ac:dyDescent="0.25">
      <c r="A495" s="2">
        <v>45002</v>
      </c>
      <c r="B495" s="3">
        <v>1910.27119707981</v>
      </c>
      <c r="C495" s="3">
        <v>1913.7725441052251</v>
      </c>
      <c r="D495" s="3">
        <v>1878.6568383936849</v>
      </c>
      <c r="E495" s="7">
        <f t="shared" si="14"/>
        <v>-1.183100227174034E-2</v>
      </c>
      <c r="F495">
        <f>VLOOKUP(A495, '[1]Daily Values'!$A:$D, 4, 0)</f>
        <v>2953.894240210665</v>
      </c>
      <c r="G495" s="7">
        <f t="shared" si="14"/>
        <v>-1.1831002271740009E-2</v>
      </c>
      <c r="H495" s="9">
        <f t="shared" si="15"/>
        <v>3.3133218391157016E-16</v>
      </c>
    </row>
    <row r="496" spans="1:8" x14ac:dyDescent="0.25">
      <c r="A496" s="2">
        <v>45005</v>
      </c>
      <c r="B496" s="3">
        <v>1928.4139447718251</v>
      </c>
      <c r="C496" s="3">
        <v>1947.873283216464</v>
      </c>
      <c r="D496" s="3">
        <v>1896.7212961847749</v>
      </c>
      <c r="E496" s="7">
        <f t="shared" si="14"/>
        <v>9.5240443745880903E-3</v>
      </c>
      <c r="F496">
        <f>VLOOKUP(A496, '[1]Daily Values'!$A:$D, 4, 0)</f>
        <v>2982.2972974754548</v>
      </c>
      <c r="G496" s="7">
        <f t="shared" si="14"/>
        <v>9.5238852574601809E-3</v>
      </c>
      <c r="H496" s="9">
        <f t="shared" si="15"/>
        <v>-1.5911712790937782E-7</v>
      </c>
    </row>
    <row r="497" spans="1:8" x14ac:dyDescent="0.25">
      <c r="A497" s="2">
        <v>45006</v>
      </c>
      <c r="B497" s="3">
        <v>1951.511239202478</v>
      </c>
      <c r="C497" s="3">
        <v>1993.824303684416</v>
      </c>
      <c r="D497" s="3">
        <v>1921.6261794623849</v>
      </c>
      <c r="E497" s="7">
        <f t="shared" si="14"/>
        <v>1.2960316394408021E-2</v>
      </c>
      <c r="F497">
        <f>VLOOKUP(A497, '[1]Daily Values'!$A:$D, 4, 0)</f>
        <v>3021.4565732906558</v>
      </c>
      <c r="G497" s="7">
        <f t="shared" si="14"/>
        <v>1.2960396704478461E-2</v>
      </c>
      <c r="H497" s="9">
        <f t="shared" si="15"/>
        <v>8.0310070439335024E-8</v>
      </c>
    </row>
    <row r="498" spans="1:8" x14ac:dyDescent="0.25">
      <c r="A498" s="2">
        <v>45007</v>
      </c>
      <c r="B498" s="3">
        <v>1929.808704714357</v>
      </c>
      <c r="C498" s="3">
        <v>1954.740844406532</v>
      </c>
      <c r="D498" s="3">
        <v>1888.869257405521</v>
      </c>
      <c r="E498" s="7">
        <f t="shared" si="14"/>
        <v>-1.734208015109398E-2</v>
      </c>
      <c r="F498">
        <f>VLOOKUP(A498, '[1]Daily Values'!$A:$D, 4, 0)</f>
        <v>2969.952151980925</v>
      </c>
      <c r="G498" s="7">
        <f t="shared" si="14"/>
        <v>-1.7341835381212426E-2</v>
      </c>
      <c r="H498" s="9">
        <f t="shared" si="15"/>
        <v>2.4476988155427981E-7</v>
      </c>
    </row>
    <row r="499" spans="1:8" x14ac:dyDescent="0.25">
      <c r="A499" s="2">
        <v>45008</v>
      </c>
      <c r="B499" s="3">
        <v>1940.8495330439171</v>
      </c>
      <c r="C499" s="3">
        <v>1949.8252870602939</v>
      </c>
      <c r="D499" s="3">
        <v>1893.9754669114379</v>
      </c>
      <c r="E499" s="7">
        <f t="shared" si="14"/>
        <v>2.6960272691619234E-3</v>
      </c>
      <c r="F499">
        <f>VLOOKUP(A499, '[1]Daily Values'!$A:$D, 4, 0)</f>
        <v>2977.9801496710029</v>
      </c>
      <c r="G499" s="7">
        <f t="shared" si="14"/>
        <v>2.6957861659906591E-3</v>
      </c>
      <c r="H499" s="9">
        <f t="shared" si="15"/>
        <v>-2.4110317126428346E-7</v>
      </c>
    </row>
    <row r="500" spans="1:8" x14ac:dyDescent="0.25">
      <c r="A500" s="2">
        <v>45009</v>
      </c>
      <c r="B500" s="3">
        <v>1950.871980666604</v>
      </c>
      <c r="C500" s="3">
        <v>1959.3102043789329</v>
      </c>
      <c r="D500" s="3">
        <v>1906.403837029121</v>
      </c>
      <c r="E500" s="7">
        <f t="shared" si="14"/>
        <v>6.519274602935647E-3</v>
      </c>
      <c r="F500">
        <f>VLOOKUP(A500, '[1]Daily Values'!$A:$D, 4, 0)</f>
        <v>2997.5222981972152</v>
      </c>
      <c r="G500" s="7">
        <f t="shared" si="14"/>
        <v>6.5194339131239808E-3</v>
      </c>
      <c r="H500" s="9">
        <f t="shared" si="15"/>
        <v>1.5931018833379579E-7</v>
      </c>
    </row>
    <row r="501" spans="1:8" x14ac:dyDescent="0.25">
      <c r="A501" s="2">
        <v>45012</v>
      </c>
      <c r="B501" s="3">
        <v>1951.610801658132</v>
      </c>
      <c r="C501" s="3">
        <v>1984.6721549508541</v>
      </c>
      <c r="D501" s="3">
        <v>1909.968707426214</v>
      </c>
      <c r="E501" s="7">
        <f t="shared" si="14"/>
        <v>1.8664548708218895E-3</v>
      </c>
      <c r="F501">
        <f>VLOOKUP(A501, '[1]Daily Values'!$A:$D, 4, 0)</f>
        <v>3003.1270206020949</v>
      </c>
      <c r="G501" s="7">
        <f t="shared" si="14"/>
        <v>1.8662954868143098E-3</v>
      </c>
      <c r="H501" s="9">
        <f t="shared" si="15"/>
        <v>-1.5938400757965071E-7</v>
      </c>
    </row>
    <row r="502" spans="1:8" x14ac:dyDescent="0.25">
      <c r="A502" s="2">
        <v>45013</v>
      </c>
      <c r="B502" s="3">
        <v>1945.463087159316</v>
      </c>
      <c r="C502" s="3">
        <v>1997.33426790265</v>
      </c>
      <c r="D502" s="3">
        <v>1905.681234341253</v>
      </c>
      <c r="E502" s="7">
        <f t="shared" si="14"/>
        <v>-2.2498374899740602E-3</v>
      </c>
      <c r="F502">
        <f>VLOOKUP(A502, '[1]Daily Values'!$A:$D, 4, 0)</f>
        <v>2996.38611841492</v>
      </c>
      <c r="G502" s="7">
        <f t="shared" si="14"/>
        <v>-2.2496774183231242E-3</v>
      </c>
      <c r="H502" s="9">
        <f t="shared" si="15"/>
        <v>1.6007165093596953E-7</v>
      </c>
    </row>
    <row r="503" spans="1:8" x14ac:dyDescent="0.25">
      <c r="A503" s="2">
        <v>45014</v>
      </c>
      <c r="B503" s="3">
        <v>1963.968581898012</v>
      </c>
      <c r="C503" s="3">
        <v>2025.530222524879</v>
      </c>
      <c r="D503" s="3">
        <v>1933.3803946372429</v>
      </c>
      <c r="E503" s="7">
        <f t="shared" si="14"/>
        <v>1.432680313342429E-2</v>
      </c>
      <c r="F503">
        <f>VLOOKUP(A503, '[1]Daily Values'!$A:$D, 4, 0)</f>
        <v>3039.9382394436388</v>
      </c>
      <c r="G503" s="7">
        <f t="shared" si="14"/>
        <v>1.4326646661311651E-2</v>
      </c>
      <c r="H503" s="9">
        <f t="shared" si="15"/>
        <v>-1.5647211263833394E-7</v>
      </c>
    </row>
    <row r="504" spans="1:8" x14ac:dyDescent="0.25">
      <c r="A504" s="2">
        <v>45015</v>
      </c>
      <c r="B504" s="3">
        <v>1976.338598208124</v>
      </c>
      <c r="C504" s="3">
        <v>2035.1486138798441</v>
      </c>
      <c r="D504" s="3">
        <v>1944.700865377702</v>
      </c>
      <c r="E504" s="7">
        <f t="shared" si="14"/>
        <v>5.8211887195619731E-3</v>
      </c>
      <c r="F504">
        <f>VLOOKUP(A504, '[1]Daily Values'!$A:$D, 4, 0)</f>
        <v>3057.737910268731</v>
      </c>
      <c r="G504" s="7">
        <f t="shared" si="14"/>
        <v>5.8211891756045804E-3</v>
      </c>
      <c r="H504" s="9">
        <f t="shared" si="15"/>
        <v>4.560426073232926E-10</v>
      </c>
    </row>
    <row r="505" spans="1:8" x14ac:dyDescent="0.25">
      <c r="A505" s="2">
        <v>45016</v>
      </c>
      <c r="B505" s="3">
        <v>2004.296584107997</v>
      </c>
      <c r="C505" s="3">
        <v>2059.4322632604571</v>
      </c>
      <c r="D505" s="3">
        <v>1972.1104056632271</v>
      </c>
      <c r="E505" s="7">
        <f t="shared" si="14"/>
        <v>1.3898583064525304E-2</v>
      </c>
      <c r="F505">
        <f>VLOOKUP(A505, '[1]Daily Values'!$A:$D, 4, 0)</f>
        <v>3100.8356072942852</v>
      </c>
      <c r="G505" s="7">
        <f t="shared" si="14"/>
        <v>1.389873649676006E-2</v>
      </c>
      <c r="H505" s="9">
        <f t="shared" si="15"/>
        <v>1.5343223475593193E-7</v>
      </c>
    </row>
    <row r="506" spans="1:8" x14ac:dyDescent="0.25">
      <c r="A506" s="2">
        <v>45019</v>
      </c>
      <c r="B506" s="3">
        <v>3024.9274694096139</v>
      </c>
      <c r="C506" s="3">
        <v>3098.846881909375</v>
      </c>
      <c r="D506" s="3">
        <v>2979.625290795369</v>
      </c>
      <c r="E506" s="7">
        <f t="shared" si="14"/>
        <v>0.33813476085216071</v>
      </c>
      <c r="F506">
        <f>VLOOKUP(A506, '[1]Daily Values'!$A:$D, 4, 0)</f>
        <v>3112.6513500228721</v>
      </c>
      <c r="G506" s="7">
        <f t="shared" si="14"/>
        <v>3.7960379753100393E-3</v>
      </c>
      <c r="H506" s="9">
        <f t="shared" si="15"/>
        <v>-0.33433872287685068</v>
      </c>
    </row>
    <row r="507" spans="1:8" x14ac:dyDescent="0.25">
      <c r="A507" s="2">
        <v>45020</v>
      </c>
      <c r="B507" s="3">
        <v>3017.8908577605489</v>
      </c>
      <c r="C507" s="3">
        <v>2996.782552803681</v>
      </c>
      <c r="D507" s="3">
        <v>2963.0940231912209</v>
      </c>
      <c r="E507" s="7">
        <f t="shared" si="14"/>
        <v>-5.5790560389791712E-3</v>
      </c>
      <c r="F507">
        <f>VLOOKUP(A507, '[1]Daily Values'!$A:$D, 4, 0)</f>
        <v>3095.382040158775</v>
      </c>
      <c r="G507" s="7">
        <f t="shared" si="14"/>
        <v>-5.5790560389796838E-3</v>
      </c>
      <c r="H507" s="9">
        <f t="shared" si="15"/>
        <v>-5.126107871511465E-16</v>
      </c>
    </row>
    <row r="508" spans="1:8" x14ac:dyDescent="0.25">
      <c r="A508" s="2">
        <v>45021</v>
      </c>
      <c r="B508" s="3">
        <v>3029.0927720871978</v>
      </c>
      <c r="C508" s="3">
        <v>2995.4312875380379</v>
      </c>
      <c r="D508" s="3">
        <v>2955.3357402314741</v>
      </c>
      <c r="E508" s="7">
        <f t="shared" si="14"/>
        <v>-2.6251782002741702E-3</v>
      </c>
      <c r="F508">
        <f>VLOOKUP(A508, '[1]Daily Values'!$A:$D, 4, 0)</f>
        <v>3087.2776264133408</v>
      </c>
      <c r="G508" s="7">
        <f t="shared" si="14"/>
        <v>-2.6251004043486357E-3</v>
      </c>
      <c r="H508" s="9">
        <f t="shared" si="15"/>
        <v>7.7795925534484417E-8</v>
      </c>
    </row>
    <row r="509" spans="1:8" x14ac:dyDescent="0.25">
      <c r="A509" s="2">
        <v>45022</v>
      </c>
      <c r="B509" s="3">
        <v>3035.889086362231</v>
      </c>
      <c r="C509" s="3">
        <v>2975.827588379972</v>
      </c>
      <c r="D509" s="3">
        <v>2966.8641272358291</v>
      </c>
      <c r="E509" s="7">
        <f t="shared" si="14"/>
        <v>3.8857145153781388E-3</v>
      </c>
      <c r="F509">
        <f>VLOOKUP(A509, '[1]Daily Values'!$A:$D, 4, 0)</f>
        <v>3099.3204613691291</v>
      </c>
      <c r="G509" s="7">
        <f t="shared" si="14"/>
        <v>3.8856372246412864E-3</v>
      </c>
      <c r="H509" s="9">
        <f t="shared" si="15"/>
        <v>-7.7290736852364539E-8</v>
      </c>
    </row>
    <row r="510" spans="1:8" x14ac:dyDescent="0.25">
      <c r="A510" s="2">
        <v>45026</v>
      </c>
      <c r="B510" s="3">
        <v>3030.533330026984</v>
      </c>
      <c r="C510" s="3">
        <v>3023.9303390461391</v>
      </c>
      <c r="D510" s="3">
        <v>2969.9093788453652</v>
      </c>
      <c r="E510" s="7">
        <f t="shared" si="14"/>
        <v>1.0253685284902555E-3</v>
      </c>
      <c r="F510">
        <f>VLOOKUP(A510, '[1]Daily Values'!$A:$D, 4, 0)</f>
        <v>3102.5021480375749</v>
      </c>
      <c r="G510" s="7">
        <f t="shared" si="14"/>
        <v>1.0255227930972667E-3</v>
      </c>
      <c r="H510" s="9">
        <f t="shared" si="15"/>
        <v>1.5426460701125494E-7</v>
      </c>
    </row>
    <row r="511" spans="1:8" x14ac:dyDescent="0.25">
      <c r="A511" s="2">
        <v>45027</v>
      </c>
      <c r="B511" s="3">
        <v>3028.4211871573639</v>
      </c>
      <c r="C511" s="3">
        <v>3064.1582949126168</v>
      </c>
      <c r="D511" s="3">
        <v>2970.7069229039471</v>
      </c>
      <c r="E511" s="7">
        <f t="shared" si="14"/>
        <v>2.6846945164227547E-4</v>
      </c>
      <c r="F511">
        <f>VLOOKUP(A511, '[1]Daily Values'!$A:$D, 4, 0)</f>
        <v>3103.3348195373128</v>
      </c>
      <c r="G511" s="7">
        <f t="shared" si="14"/>
        <v>2.6831507012899255E-4</v>
      </c>
      <c r="H511" s="9">
        <f t="shared" si="15"/>
        <v>-1.5438151328291908E-7</v>
      </c>
    </row>
    <row r="512" spans="1:8" x14ac:dyDescent="0.25">
      <c r="A512" s="2">
        <v>45028</v>
      </c>
      <c r="B512" s="3">
        <v>3017.8056109586059</v>
      </c>
      <c r="C512" s="3">
        <v>3054.674031066822</v>
      </c>
      <c r="D512" s="3">
        <v>2958.598378778197</v>
      </c>
      <c r="E512" s="7">
        <f t="shared" si="14"/>
        <v>-4.0926623270680336E-3</v>
      </c>
      <c r="F512">
        <f>VLOOKUP(A512, '[1]Daily Values'!$A:$D, 4, 0)</f>
        <v>3090.685686662699</v>
      </c>
      <c r="G512" s="7">
        <f t="shared" si="14"/>
        <v>-4.0926623270683389E-3</v>
      </c>
      <c r="H512" s="9">
        <f t="shared" si="15"/>
        <v>-3.0531133177191805E-16</v>
      </c>
    </row>
    <row r="513" spans="1:8" x14ac:dyDescent="0.25">
      <c r="A513" s="2">
        <v>45029</v>
      </c>
      <c r="B513" s="3">
        <v>3063.7021617810728</v>
      </c>
      <c r="C513" s="3">
        <v>3064.4445918873962</v>
      </c>
      <c r="D513" s="3">
        <v>2997.897259074819</v>
      </c>
      <c r="E513" s="7">
        <f t="shared" si="14"/>
        <v>1.3108814912739871E-2</v>
      </c>
      <c r="F513">
        <f>VLOOKUP(A513, '[1]Daily Values'!$A:$D, 4, 0)</f>
        <v>3131.7383558996289</v>
      </c>
      <c r="G513" s="7">
        <f t="shared" si="14"/>
        <v>1.3108588448838353E-2</v>
      </c>
      <c r="H513" s="9">
        <f t="shared" si="15"/>
        <v>-2.2646390151863371E-7</v>
      </c>
    </row>
    <row r="514" spans="1:8" x14ac:dyDescent="0.25">
      <c r="A514" s="2">
        <v>45030</v>
      </c>
      <c r="B514" s="3">
        <v>3056.2810101656228</v>
      </c>
      <c r="C514" s="3">
        <v>3073.3276807593838</v>
      </c>
      <c r="D514" s="3">
        <v>2990.5735206783302</v>
      </c>
      <c r="E514" s="7">
        <f t="shared" si="14"/>
        <v>-2.4489410963645583E-3</v>
      </c>
      <c r="F514">
        <f>VLOOKUP(A514, '[1]Daily Values'!$A:$D, 4, 0)</f>
        <v>3124.088605706123</v>
      </c>
      <c r="G514" s="7">
        <f t="shared" si="14"/>
        <v>-2.4486341967170024E-3</v>
      </c>
      <c r="H514" s="9">
        <f t="shared" si="15"/>
        <v>3.0689964755593532E-7</v>
      </c>
    </row>
    <row r="515" spans="1:8" x14ac:dyDescent="0.25">
      <c r="A515" s="2">
        <v>45033</v>
      </c>
      <c r="B515" s="3">
        <v>3053.812908588272</v>
      </c>
      <c r="C515" s="3">
        <v>3071.9924339851668</v>
      </c>
      <c r="D515" s="3">
        <v>3001.3045929352179</v>
      </c>
      <c r="E515" s="7">
        <f t="shared" si="14"/>
        <v>3.575469241658324E-3</v>
      </c>
      <c r="F515">
        <f>VLOOKUP(A515, '[1]Daily Values'!$A:$D, 4, 0)</f>
        <v>3135.2987691621729</v>
      </c>
      <c r="G515" s="7">
        <f t="shared" si="14"/>
        <v>3.57546896847906E-3</v>
      </c>
      <c r="H515" s="9">
        <f t="shared" si="15"/>
        <v>-2.7317926393211067E-10</v>
      </c>
    </row>
    <row r="516" spans="1:8" x14ac:dyDescent="0.25">
      <c r="A516" s="2">
        <v>45034</v>
      </c>
      <c r="B516" s="3">
        <v>3053.9287992135078</v>
      </c>
      <c r="C516" s="3">
        <v>3097.508430396409</v>
      </c>
      <c r="D516" s="3">
        <v>3003.2624512365901</v>
      </c>
      <c r="E516" s="7">
        <f t="shared" ref="E516:G579" si="16">(D516-D515)/D516</f>
        <v>6.5191049172743862E-4</v>
      </c>
      <c r="F516">
        <f>VLOOKUP(A516, '[1]Daily Values'!$A:$D, 4, 0)</f>
        <v>3137.343557402035</v>
      </c>
      <c r="G516" s="7">
        <f t="shared" si="16"/>
        <v>6.5175783348233132E-4</v>
      </c>
      <c r="H516" s="9">
        <f t="shared" ref="H516:H579" si="17">G516-E516</f>
        <v>-1.5265824510730074E-7</v>
      </c>
    </row>
    <row r="517" spans="1:8" x14ac:dyDescent="0.25">
      <c r="A517" s="2">
        <v>45035</v>
      </c>
      <c r="B517" s="3">
        <v>3041.4590550070889</v>
      </c>
      <c r="C517" s="3">
        <v>3073.5787170564058</v>
      </c>
      <c r="D517" s="3">
        <v>3002.754756427591</v>
      </c>
      <c r="E517" s="7">
        <f t="shared" si="16"/>
        <v>-1.6907634828063227E-4</v>
      </c>
      <c r="F517">
        <f>VLOOKUP(A517, '[1]Daily Values'!$A:$D, 4, 0)</f>
        <v>3136.81319644104</v>
      </c>
      <c r="G517" s="7">
        <f t="shared" si="16"/>
        <v>-1.6907636119255554E-4</v>
      </c>
      <c r="H517" s="9">
        <f t="shared" si="17"/>
        <v>-1.2911923266689662E-11</v>
      </c>
    </row>
    <row r="518" spans="1:8" x14ac:dyDescent="0.25">
      <c r="A518" s="2">
        <v>45036</v>
      </c>
      <c r="B518" s="3">
        <v>3025.3314267110609</v>
      </c>
      <c r="C518" s="3">
        <v>3090.1261885315348</v>
      </c>
      <c r="D518" s="3">
        <v>2986.3681841371181</v>
      </c>
      <c r="E518" s="7">
        <f t="shared" si="16"/>
        <v>-5.4871239177789735E-3</v>
      </c>
      <c r="F518">
        <f>VLOOKUP(A518, '[1]Daily Values'!$A:$D, 4, 0)</f>
        <v>3119.6955209438411</v>
      </c>
      <c r="G518" s="7">
        <f t="shared" si="16"/>
        <v>-5.4869699245585542E-3</v>
      </c>
      <c r="H518" s="9">
        <f t="shared" si="17"/>
        <v>1.5399322041923652E-7</v>
      </c>
    </row>
    <row r="519" spans="1:8" x14ac:dyDescent="0.25">
      <c r="A519" s="2">
        <v>45037</v>
      </c>
      <c r="B519" s="3">
        <v>3037.3306810372892</v>
      </c>
      <c r="C519" s="3">
        <v>3066.6248654486781</v>
      </c>
      <c r="D519" s="3">
        <v>2988.6888126226991</v>
      </c>
      <c r="E519" s="7">
        <f t="shared" si="16"/>
        <v>7.7647042936682803E-4</v>
      </c>
      <c r="F519">
        <f>VLOOKUP(A519, '[1]Daily Values'!$A:$D, 4, 0)</f>
        <v>3122.119275326565</v>
      </c>
      <c r="G519" s="7">
        <f t="shared" si="16"/>
        <v>7.7631703627671622E-4</v>
      </c>
      <c r="H519" s="9">
        <f t="shared" si="17"/>
        <v>-1.5339309011180857E-7</v>
      </c>
    </row>
    <row r="520" spans="1:8" x14ac:dyDescent="0.25">
      <c r="A520" s="2">
        <v>45040</v>
      </c>
      <c r="B520" s="3">
        <v>3046.1944862871401</v>
      </c>
      <c r="C520" s="3">
        <v>3080.3588329926902</v>
      </c>
      <c r="D520" s="3">
        <v>2991.806297233516</v>
      </c>
      <c r="E520" s="7">
        <f t="shared" si="16"/>
        <v>1.0420075035271067E-3</v>
      </c>
      <c r="F520">
        <f>VLOOKUP(A520, '[1]Daily Values'!$A:$D, 4, 0)</f>
        <v>3125.376419855314</v>
      </c>
      <c r="G520" s="7">
        <f t="shared" si="16"/>
        <v>1.0421607164041319E-3</v>
      </c>
      <c r="H520" s="9">
        <f t="shared" si="17"/>
        <v>1.5321287702516756E-7</v>
      </c>
    </row>
    <row r="521" spans="1:8" x14ac:dyDescent="0.25">
      <c r="A521" s="2">
        <v>45041</v>
      </c>
      <c r="B521" s="3">
        <v>3015.8551826698681</v>
      </c>
      <c r="C521" s="3">
        <v>3030.0318533437412</v>
      </c>
      <c r="D521" s="3">
        <v>2944.3152773472329</v>
      </c>
      <c r="E521" s="7">
        <f t="shared" si="16"/>
        <v>-1.612973320203382E-2</v>
      </c>
      <c r="F521">
        <f>VLOOKUP(A521, '[1]Daily Values'!$A:$D, 4, 0)</f>
        <v>3075.765152418549</v>
      </c>
      <c r="G521" s="7">
        <f t="shared" si="16"/>
        <v>-1.6129731945806882E-2</v>
      </c>
      <c r="H521" s="9">
        <f t="shared" si="17"/>
        <v>1.2562269384452929E-9</v>
      </c>
    </row>
    <row r="522" spans="1:8" x14ac:dyDescent="0.25">
      <c r="A522" s="2">
        <v>45042</v>
      </c>
      <c r="B522" s="3">
        <v>2991.5097979136508</v>
      </c>
      <c r="C522" s="3">
        <v>2991.802648148755</v>
      </c>
      <c r="D522" s="3">
        <v>2931.8437337261589</v>
      </c>
      <c r="E522" s="7">
        <f t="shared" si="16"/>
        <v>-4.253822766066599E-3</v>
      </c>
      <c r="F522">
        <f>VLOOKUP(A522, '[1]Daily Values'!$A:$D, 4, 0)</f>
        <v>3062.7370534010752</v>
      </c>
      <c r="G522" s="7">
        <f t="shared" si="16"/>
        <v>-4.2537438866997986E-3</v>
      </c>
      <c r="H522" s="9">
        <f t="shared" si="17"/>
        <v>7.8879366800441164E-8</v>
      </c>
    </row>
    <row r="523" spans="1:8" x14ac:dyDescent="0.25">
      <c r="A523" s="2">
        <v>45043</v>
      </c>
      <c r="B523" s="3">
        <v>3040.2813238767271</v>
      </c>
      <c r="C523" s="3">
        <v>3020.7324963477899</v>
      </c>
      <c r="D523" s="3">
        <v>2990.2114384274669</v>
      </c>
      <c r="E523" s="7">
        <f t="shared" si="16"/>
        <v>1.951959114035199E-2</v>
      </c>
      <c r="F523">
        <f>VLOOKUP(A523, '[1]Daily Values'!$A:$D, 4, 0)</f>
        <v>3123.7098791120238</v>
      </c>
      <c r="G523" s="7">
        <f t="shared" si="16"/>
        <v>1.9519362575464716E-2</v>
      </c>
      <c r="H523" s="9">
        <f t="shared" si="17"/>
        <v>-2.2856488727379665E-7</v>
      </c>
    </row>
    <row r="524" spans="1:8" x14ac:dyDescent="0.25">
      <c r="A524" s="2">
        <v>45044</v>
      </c>
      <c r="B524" s="3">
        <v>3069.275794959312</v>
      </c>
      <c r="C524" s="3">
        <v>3061.219335843688</v>
      </c>
      <c r="D524" s="3">
        <v>3015.733077613203</v>
      </c>
      <c r="E524" s="7">
        <f t="shared" si="16"/>
        <v>8.4628309365944315E-3</v>
      </c>
      <c r="F524">
        <f>VLOOKUP(A524, '[1]Daily Values'!$A:$D, 4, 0)</f>
        <v>3150.371416870747</v>
      </c>
      <c r="G524" s="7">
        <f t="shared" si="16"/>
        <v>8.4629823696172248E-3</v>
      </c>
      <c r="H524" s="9">
        <f t="shared" si="17"/>
        <v>1.5143302279328752E-7</v>
      </c>
    </row>
    <row r="525" spans="1:8" x14ac:dyDescent="0.25">
      <c r="A525" s="2">
        <v>45047</v>
      </c>
      <c r="B525" s="3">
        <v>3074.41727055295</v>
      </c>
      <c r="C525" s="3">
        <v>3051.777427994989</v>
      </c>
      <c r="D525" s="3">
        <v>3012.6880553147821</v>
      </c>
      <c r="E525" s="7">
        <f t="shared" si="16"/>
        <v>-1.0107326887193295E-3</v>
      </c>
      <c r="F525">
        <f>VLOOKUP(A525, '[1]Daily Values'!$A:$D, 4, 0)</f>
        <v>3147.1902092998262</v>
      </c>
      <c r="G525" s="7">
        <f t="shared" si="16"/>
        <v>-1.0108088038404818E-3</v>
      </c>
      <c r="H525" s="9">
        <f t="shared" si="17"/>
        <v>-7.61151211523068E-8</v>
      </c>
    </row>
    <row r="526" spans="1:8" x14ac:dyDescent="0.25">
      <c r="A526" s="2">
        <v>45048</v>
      </c>
      <c r="B526" s="3">
        <v>3041.505845697191</v>
      </c>
      <c r="C526" s="3">
        <v>2997.4750044114571</v>
      </c>
      <c r="D526" s="3">
        <v>2978.827746736788</v>
      </c>
      <c r="E526" s="7">
        <f t="shared" si="16"/>
        <v>-1.1366991131020264E-2</v>
      </c>
      <c r="F526">
        <f>VLOOKUP(A526, '[1]Daily Values'!$A:$D, 4, 0)</f>
        <v>3111.8181994256079</v>
      </c>
      <c r="G526" s="7">
        <f t="shared" si="16"/>
        <v>-1.1366991131020252E-2</v>
      </c>
      <c r="H526" s="9">
        <f t="shared" si="17"/>
        <v>0</v>
      </c>
    </row>
    <row r="527" spans="1:8" x14ac:dyDescent="0.25">
      <c r="A527" s="2">
        <v>45049</v>
      </c>
      <c r="B527" s="3">
        <v>3035.0036636129848</v>
      </c>
      <c r="C527" s="3">
        <v>2980.5762097570032</v>
      </c>
      <c r="D527" s="3">
        <v>2958.380762529895</v>
      </c>
      <c r="E527" s="7">
        <f t="shared" si="16"/>
        <v>-6.9115458246177333E-3</v>
      </c>
      <c r="F527">
        <f>VLOOKUP(A527, '[1]Daily Values'!$A:$D, 4, 0)</f>
        <v>3090.458594435499</v>
      </c>
      <c r="G527" s="7">
        <f t="shared" si="16"/>
        <v>-6.9114677765195632E-3</v>
      </c>
      <c r="H527" s="9">
        <f t="shared" si="17"/>
        <v>7.8048098170122038E-8</v>
      </c>
    </row>
    <row r="528" spans="1:8" x14ac:dyDescent="0.25">
      <c r="A528" s="2">
        <v>45050</v>
      </c>
      <c r="B528" s="3">
        <v>3019.9525262302741</v>
      </c>
      <c r="C528" s="3">
        <v>2928.3654632795642</v>
      </c>
      <c r="D528" s="3">
        <v>2937.4265421362329</v>
      </c>
      <c r="E528" s="7">
        <f t="shared" si="16"/>
        <v>-7.1335300110767176E-3</v>
      </c>
      <c r="F528">
        <f>VLOOKUP(A528, '[1]Daily Values'!$A:$D, 4, 0)</f>
        <v>3068.5686284843941</v>
      </c>
      <c r="G528" s="7">
        <f t="shared" si="16"/>
        <v>-7.1336080763872564E-3</v>
      </c>
      <c r="H528" s="9">
        <f t="shared" si="17"/>
        <v>-7.8065310538805166E-8</v>
      </c>
    </row>
    <row r="529" spans="1:8" x14ac:dyDescent="0.25">
      <c r="A529" s="2">
        <v>45051</v>
      </c>
      <c r="B529" s="3">
        <v>3067.5035776645632</v>
      </c>
      <c r="C529" s="3">
        <v>2986.8029562606148</v>
      </c>
      <c r="D529" s="3">
        <v>2991.806297233516</v>
      </c>
      <c r="E529" s="7">
        <f t="shared" si="16"/>
        <v>1.8176228570535254E-2</v>
      </c>
      <c r="F529">
        <f>VLOOKUP(A529, '[1]Daily Values'!$A:$D, 4, 0)</f>
        <v>3125.376419855314</v>
      </c>
      <c r="G529" s="7">
        <f t="shared" si="16"/>
        <v>1.8176303823764599E-2</v>
      </c>
      <c r="H529" s="9">
        <f t="shared" si="17"/>
        <v>7.525322934590073E-8</v>
      </c>
    </row>
    <row r="530" spans="1:8" x14ac:dyDescent="0.25">
      <c r="A530" s="2">
        <v>45054</v>
      </c>
      <c r="B530" s="3">
        <v>3071.8547641474579</v>
      </c>
      <c r="C530" s="3">
        <v>2996.551613745437</v>
      </c>
      <c r="D530" s="3">
        <v>2992.603841292098</v>
      </c>
      <c r="E530" s="7">
        <f t="shared" si="16"/>
        <v>2.6650505742770939E-4</v>
      </c>
      <c r="F530">
        <f>VLOOKUP(A530, '[1]Daily Values'!$A:$D, 4, 0)</f>
        <v>3126.2088518062892</v>
      </c>
      <c r="G530" s="7">
        <f t="shared" si="16"/>
        <v>2.6627522038210461E-4</v>
      </c>
      <c r="H530" s="9">
        <f t="shared" si="17"/>
        <v>-2.298370456047861E-7</v>
      </c>
    </row>
    <row r="531" spans="1:8" x14ac:dyDescent="0.25">
      <c r="A531" s="2">
        <v>45055</v>
      </c>
      <c r="B531" s="3">
        <v>3056.0207752967872</v>
      </c>
      <c r="C531" s="3">
        <v>2995.2455170796188</v>
      </c>
      <c r="D531" s="3">
        <v>2979.4801368594631</v>
      </c>
      <c r="E531" s="7">
        <f t="shared" si="16"/>
        <v>-4.4046960643503415E-3</v>
      </c>
      <c r="F531">
        <f>VLOOKUP(A531, '[1]Daily Values'!$A:$D, 4, 0)</f>
        <v>3112.4994761072121</v>
      </c>
      <c r="G531" s="7">
        <f t="shared" si="16"/>
        <v>-4.4046194398796651E-3</v>
      </c>
      <c r="H531" s="9">
        <f t="shared" si="17"/>
        <v>7.6624470676453504E-8</v>
      </c>
    </row>
    <row r="532" spans="1:8" x14ac:dyDescent="0.25">
      <c r="A532" s="2">
        <v>45056</v>
      </c>
      <c r="B532" s="3">
        <v>3067.35524243392</v>
      </c>
      <c r="C532" s="3">
        <v>2990.7431020911172</v>
      </c>
      <c r="D532" s="3">
        <v>2993.401385350679</v>
      </c>
      <c r="E532" s="7">
        <f t="shared" si="16"/>
        <v>4.6506454361064696E-3</v>
      </c>
      <c r="F532">
        <f>VLOOKUP(A532, '[1]Daily Values'!$A:$D, 4, 0)</f>
        <v>3127.042721049841</v>
      </c>
      <c r="G532" s="7">
        <f t="shared" si="16"/>
        <v>4.65079829089969E-3</v>
      </c>
      <c r="H532" s="9">
        <f t="shared" si="17"/>
        <v>1.5285479322037221E-7</v>
      </c>
    </row>
    <row r="533" spans="1:8" x14ac:dyDescent="0.25">
      <c r="A533" s="2">
        <v>45057</v>
      </c>
      <c r="B533" s="3">
        <v>3071.564608638284</v>
      </c>
      <c r="C533" s="3">
        <v>2983.5321249314638</v>
      </c>
      <c r="D533" s="3">
        <v>2988.1808885025839</v>
      </c>
      <c r="E533" s="7">
        <f t="shared" si="16"/>
        <v>-1.7470484695828235E-3</v>
      </c>
      <c r="F533">
        <f>VLOOKUP(A533, '[1]Daily Values'!$A:$D, 4, 0)</f>
        <v>3121.5886748168059</v>
      </c>
      <c r="G533" s="7">
        <f t="shared" si="16"/>
        <v>-1.7472020823996589E-3</v>
      </c>
      <c r="H533" s="9">
        <f t="shared" si="17"/>
        <v>-1.5361281683538668E-7</v>
      </c>
    </row>
    <row r="534" spans="1:8" x14ac:dyDescent="0.25">
      <c r="A534" s="2">
        <v>45058</v>
      </c>
      <c r="B534" s="3">
        <v>3072.0635126072989</v>
      </c>
      <c r="C534" s="3">
        <v>2978.2298656629132</v>
      </c>
      <c r="D534" s="3">
        <v>2984.265859833185</v>
      </c>
      <c r="E534" s="7">
        <f t="shared" si="16"/>
        <v>-1.3118900437435392E-3</v>
      </c>
      <c r="F534">
        <f>VLOOKUP(A534, '[1]Daily Values'!$A:$D, 4, 0)</f>
        <v>3117.4986192395559</v>
      </c>
      <c r="G534" s="7">
        <f t="shared" si="16"/>
        <v>-1.3119670854089163E-3</v>
      </c>
      <c r="H534" s="9">
        <f t="shared" si="17"/>
        <v>-7.7041665377114432E-8</v>
      </c>
    </row>
    <row r="535" spans="1:8" x14ac:dyDescent="0.25">
      <c r="A535" s="2">
        <v>45061</v>
      </c>
      <c r="B535" s="3">
        <v>3071.7070040607641</v>
      </c>
      <c r="C535" s="3">
        <v>3014.3542329246511</v>
      </c>
      <c r="D535" s="3">
        <v>2994.561470282355</v>
      </c>
      <c r="E535" s="7">
        <f t="shared" si="16"/>
        <v>3.4381028913055616E-3</v>
      </c>
      <c r="F535">
        <f>VLOOKUP(A535, '[1]Daily Values'!$A:$D, 4, 0)</f>
        <v>3128.2543586924398</v>
      </c>
      <c r="G535" s="7">
        <f t="shared" si="16"/>
        <v>3.4382560430219295E-3</v>
      </c>
      <c r="H535" s="9">
        <f t="shared" si="17"/>
        <v>1.531517163678997E-7</v>
      </c>
    </row>
    <row r="536" spans="1:8" x14ac:dyDescent="0.25">
      <c r="A536" s="2">
        <v>45062</v>
      </c>
      <c r="B536" s="3">
        <v>3058.373994493174</v>
      </c>
      <c r="C536" s="3">
        <v>2976.6831690536578</v>
      </c>
      <c r="D536" s="3">
        <v>2974.549718572066</v>
      </c>
      <c r="E536" s="7">
        <f t="shared" si="16"/>
        <v>-6.7276574956345462E-3</v>
      </c>
      <c r="F536">
        <f>VLOOKUP(A536, '[1]Daily Values'!$A:$D, 4, 0)</f>
        <v>3107.349177705496</v>
      </c>
      <c r="G536" s="7">
        <f t="shared" si="16"/>
        <v>-6.7276574956344204E-3</v>
      </c>
      <c r="H536" s="9">
        <f t="shared" si="17"/>
        <v>1.2576745200831851E-16</v>
      </c>
    </row>
    <row r="537" spans="1:8" x14ac:dyDescent="0.25">
      <c r="A537" s="2">
        <v>45063</v>
      </c>
      <c r="B537" s="3">
        <v>3088.7707232115022</v>
      </c>
      <c r="C537" s="3">
        <v>3028.8284319804588</v>
      </c>
      <c r="D537" s="3">
        <v>3010.657964012129</v>
      </c>
      <c r="E537" s="7">
        <f t="shared" si="16"/>
        <v>1.1993473144967832E-2</v>
      </c>
      <c r="F537">
        <f>VLOOKUP(A537, '[1]Daily Values'!$A:$D, 4, 0)</f>
        <v>3145.0694841021341</v>
      </c>
      <c r="G537" s="7">
        <f t="shared" si="16"/>
        <v>1.1993473144968245E-2</v>
      </c>
      <c r="H537" s="9">
        <f t="shared" si="17"/>
        <v>4.1286418728248009E-16</v>
      </c>
    </row>
    <row r="538" spans="1:8" x14ac:dyDescent="0.25">
      <c r="A538" s="2">
        <v>45064</v>
      </c>
      <c r="B538" s="3">
        <v>3115.5129275499421</v>
      </c>
      <c r="C538" s="3">
        <v>3067.1140807296269</v>
      </c>
      <c r="D538" s="3">
        <v>3039.6603166151208</v>
      </c>
      <c r="E538" s="7">
        <f t="shared" si="16"/>
        <v>9.5413136936590235E-3</v>
      </c>
      <c r="F538">
        <f>VLOOKUP(A538, '[1]Daily Values'!$A:$D, 4, 0)</f>
        <v>3175.3666534349409</v>
      </c>
      <c r="G538" s="7">
        <f t="shared" si="16"/>
        <v>9.5413136936589489E-3</v>
      </c>
      <c r="H538" s="9">
        <f t="shared" si="17"/>
        <v>-7.4593109467002705E-17</v>
      </c>
    </row>
    <row r="539" spans="1:8" x14ac:dyDescent="0.25">
      <c r="A539" s="2">
        <v>45065</v>
      </c>
      <c r="B539" s="3">
        <v>3120.3777414633978</v>
      </c>
      <c r="C539" s="3">
        <v>3059.4574898176452</v>
      </c>
      <c r="D539" s="3">
        <v>3035.2373638256081</v>
      </c>
      <c r="E539" s="7">
        <f t="shared" si="16"/>
        <v>-1.4572016153418755E-3</v>
      </c>
      <c r="F539">
        <f>VLOOKUP(A539, '[1]Daily Values'!$A:$D, 4, 0)</f>
        <v>3170.7459973479322</v>
      </c>
      <c r="G539" s="7">
        <f t="shared" si="16"/>
        <v>-1.4572772750871502E-3</v>
      </c>
      <c r="H539" s="9">
        <f t="shared" si="17"/>
        <v>-7.5659745274675796E-8</v>
      </c>
    </row>
    <row r="540" spans="1:8" x14ac:dyDescent="0.25">
      <c r="A540" s="2">
        <v>45068</v>
      </c>
      <c r="B540" s="3">
        <v>3107.225713289291</v>
      </c>
      <c r="C540" s="3">
        <v>3043.3923300300789</v>
      </c>
      <c r="D540" s="3">
        <v>3036.470140380794</v>
      </c>
      <c r="E540" s="7">
        <f t="shared" si="16"/>
        <v>4.059900141258317E-4</v>
      </c>
      <c r="F540">
        <f>VLOOKUP(A540, '[1]Daily Values'!$A:$D, 4, 0)</f>
        <v>3172.0338114971241</v>
      </c>
      <c r="G540" s="7">
        <f t="shared" si="16"/>
        <v>4.0599004478584908E-4</v>
      </c>
      <c r="H540" s="9">
        <f t="shared" si="17"/>
        <v>3.0660017385185367E-11</v>
      </c>
    </row>
    <row r="541" spans="1:8" x14ac:dyDescent="0.25">
      <c r="A541" s="2">
        <v>45069</v>
      </c>
      <c r="B541" s="3">
        <v>3079.8523019289669</v>
      </c>
      <c r="C541" s="3">
        <v>3009.6939531210869</v>
      </c>
      <c r="D541" s="3">
        <v>3002.3919862433818</v>
      </c>
      <c r="E541" s="7">
        <f t="shared" si="16"/>
        <v>-1.1350334764266093E-2</v>
      </c>
      <c r="F541">
        <f>VLOOKUP(A541, '[1]Daily Values'!$A:$D, 4, 0)</f>
        <v>3136.434709395704</v>
      </c>
      <c r="G541" s="7">
        <f t="shared" si="16"/>
        <v>-1.1350181145099949E-2</v>
      </c>
      <c r="H541" s="9">
        <f t="shared" si="17"/>
        <v>1.5361916614470283E-7</v>
      </c>
    </row>
    <row r="542" spans="1:8" x14ac:dyDescent="0.25">
      <c r="A542" s="2">
        <v>45070</v>
      </c>
      <c r="B542" s="3">
        <v>3064.3152300502411</v>
      </c>
      <c r="C542" s="3">
        <v>2998.3382587463052</v>
      </c>
      <c r="D542" s="3">
        <v>2980.6404511022529</v>
      </c>
      <c r="E542" s="7">
        <f t="shared" si="16"/>
        <v>-7.2976044907010146E-3</v>
      </c>
      <c r="F542">
        <f>VLOOKUP(A542, '[1]Daily Values'!$A:$D, 4, 0)</f>
        <v>3113.7115928473359</v>
      </c>
      <c r="G542" s="7">
        <f t="shared" si="16"/>
        <v>-7.2977589191518394E-3</v>
      </c>
      <c r="H542" s="9">
        <f t="shared" si="17"/>
        <v>-1.5442845082477147E-7</v>
      </c>
    </row>
    <row r="543" spans="1:8" x14ac:dyDescent="0.25">
      <c r="A543" s="2">
        <v>45071</v>
      </c>
      <c r="B543" s="3">
        <v>3116.4131020757318</v>
      </c>
      <c r="C543" s="3">
        <v>3019.4355772677268</v>
      </c>
      <c r="D543" s="3">
        <v>3006.4523981598031</v>
      </c>
      <c r="E543" s="7">
        <f t="shared" si="16"/>
        <v>8.5855166286182612E-3</v>
      </c>
      <c r="F543">
        <f>VLOOKUP(A543, '[1]Daily Values'!$A:$D, 4, 0)</f>
        <v>3140.6759202423259</v>
      </c>
      <c r="G543" s="7">
        <f t="shared" si="16"/>
        <v>8.5855172834609292E-3</v>
      </c>
      <c r="H543" s="9">
        <f t="shared" si="17"/>
        <v>6.5484266793813806E-10</v>
      </c>
    </row>
    <row r="544" spans="1:8" x14ac:dyDescent="0.25">
      <c r="A544" s="2">
        <v>45072</v>
      </c>
      <c r="B544" s="3">
        <v>3161.7569995913</v>
      </c>
      <c r="C544" s="3">
        <v>3055.562954968505</v>
      </c>
      <c r="D544" s="3">
        <v>3045.388049649986</v>
      </c>
      <c r="E544" s="7">
        <f t="shared" si="16"/>
        <v>1.2785119943797585E-2</v>
      </c>
      <c r="F544">
        <f>VLOOKUP(A544, '[1]Daily Values'!$A:$D, 4, 0)</f>
        <v>3181.3498628851571</v>
      </c>
      <c r="G544" s="7">
        <f t="shared" si="16"/>
        <v>1.2785120906489714E-2</v>
      </c>
      <c r="H544" s="9">
        <f t="shared" si="17"/>
        <v>9.62692129138909E-10</v>
      </c>
    </row>
    <row r="545" spans="1:8" x14ac:dyDescent="0.25">
      <c r="A545" s="2">
        <v>45076</v>
      </c>
      <c r="B545" s="3">
        <v>3157.5544822397892</v>
      </c>
      <c r="C545" s="3">
        <v>3032.4630042557201</v>
      </c>
      <c r="D545" s="3">
        <v>3046.5481345816611</v>
      </c>
      <c r="E545" s="7">
        <f t="shared" si="16"/>
        <v>3.8078667410728397E-4</v>
      </c>
      <c r="F545">
        <f>VLOOKUP(A545, '[1]Daily Values'!$A:$D, 4, 0)</f>
        <v>3182.5619796252822</v>
      </c>
      <c r="G545" s="7">
        <f t="shared" si="16"/>
        <v>3.8086194326616919E-4</v>
      </c>
      <c r="H545" s="9">
        <f t="shared" si="17"/>
        <v>7.526915888521812E-8</v>
      </c>
    </row>
    <row r="546" spans="1:8" x14ac:dyDescent="0.25">
      <c r="A546" s="2">
        <v>45077</v>
      </c>
      <c r="B546" s="3">
        <v>3146.6578162186488</v>
      </c>
      <c r="C546" s="3">
        <v>2980.9056484097569</v>
      </c>
      <c r="D546" s="3">
        <v>3029.6540967933038</v>
      </c>
      <c r="E546" s="7">
        <f t="shared" si="16"/>
        <v>-5.5762266082582078E-3</v>
      </c>
      <c r="F546">
        <f>VLOOKUP(A546, '[1]Daily Values'!$A:$D, 4, 0)</f>
        <v>3164.9144222646132</v>
      </c>
      <c r="G546" s="7">
        <f t="shared" si="16"/>
        <v>-5.5759982755051929E-3</v>
      </c>
      <c r="H546" s="9">
        <f t="shared" si="17"/>
        <v>2.2833275301493289E-7</v>
      </c>
    </row>
    <row r="547" spans="1:8" x14ac:dyDescent="0.25">
      <c r="A547" s="2">
        <v>45078</v>
      </c>
      <c r="B547" s="3">
        <v>3179.1048860985602</v>
      </c>
      <c r="C547" s="3">
        <v>3009.0112815255311</v>
      </c>
      <c r="D547" s="3">
        <v>3058.438833147994</v>
      </c>
      <c r="E547" s="7">
        <f t="shared" si="16"/>
        <v>9.4115782348547661E-3</v>
      </c>
      <c r="F547">
        <f>VLOOKUP(A547, '[1]Daily Values'!$A:$D, 4, 0)</f>
        <v>3194.9842598214559</v>
      </c>
      <c r="G547" s="7">
        <f t="shared" si="16"/>
        <v>9.4115761179127278E-3</v>
      </c>
      <c r="H547" s="9">
        <f t="shared" si="17"/>
        <v>-2.1169420383326809E-9</v>
      </c>
    </row>
    <row r="548" spans="1:8" x14ac:dyDescent="0.25">
      <c r="A548" s="2">
        <v>45079</v>
      </c>
      <c r="B548" s="3">
        <v>3216.0320646479349</v>
      </c>
      <c r="C548" s="3">
        <v>3098.8678700678888</v>
      </c>
      <c r="D548" s="3">
        <v>3102.6676731097832</v>
      </c>
      <c r="E548" s="7">
        <f t="shared" si="16"/>
        <v>1.4255100649390172E-2</v>
      </c>
      <c r="F548">
        <f>VLOOKUP(A548, '[1]Daily Values'!$A:$D, 4, 0)</f>
        <v>3241.187227460101</v>
      </c>
      <c r="G548" s="7">
        <f t="shared" si="16"/>
        <v>1.4254951780385491E-2</v>
      </c>
      <c r="H548" s="9">
        <f t="shared" si="17"/>
        <v>-1.488690046808766E-7</v>
      </c>
    </row>
    <row r="549" spans="1:8" x14ac:dyDescent="0.25">
      <c r="A549" s="2">
        <v>45082</v>
      </c>
      <c r="B549" s="3">
        <v>3216.098247133903</v>
      </c>
      <c r="C549" s="3">
        <v>3077.220718917391</v>
      </c>
      <c r="D549" s="3">
        <v>3096.722323826617</v>
      </c>
      <c r="E549" s="7">
        <f t="shared" si="16"/>
        <v>-1.9198845299825233E-3</v>
      </c>
      <c r="F549">
        <f>VLOOKUP(A549, '[1]Daily Values'!$A:$D, 4, 0)</f>
        <v>3234.9762071363948</v>
      </c>
      <c r="G549" s="7">
        <f t="shared" si="16"/>
        <v>-1.9199585796039543E-3</v>
      </c>
      <c r="H549" s="9">
        <f t="shared" si="17"/>
        <v>-7.4049621430960152E-8</v>
      </c>
    </row>
    <row r="550" spans="1:8" x14ac:dyDescent="0.25">
      <c r="A550" s="2">
        <v>45083</v>
      </c>
      <c r="B550" s="3">
        <v>3206.9732167450511</v>
      </c>
      <c r="C550" s="3">
        <v>3120.7403007395492</v>
      </c>
      <c r="D550" s="3">
        <v>3103.46498785725</v>
      </c>
      <c r="E550" s="7">
        <f t="shared" si="16"/>
        <v>2.1726244881172039E-3</v>
      </c>
      <c r="F550">
        <f>VLOOKUP(A550, '[1]Daily Values'!$A:$D, 4, 0)</f>
        <v>3242.020138508602</v>
      </c>
      <c r="G550" s="7">
        <f t="shared" si="16"/>
        <v>2.1726982163187869E-3</v>
      </c>
      <c r="H550" s="9">
        <f t="shared" si="17"/>
        <v>7.3728201582974606E-8</v>
      </c>
    </row>
    <row r="551" spans="1:8" x14ac:dyDescent="0.25">
      <c r="A551" s="2">
        <v>45084</v>
      </c>
      <c r="B551" s="3">
        <v>3184.8202467914198</v>
      </c>
      <c r="C551" s="3">
        <v>3162.651647776408</v>
      </c>
      <c r="D551" s="3">
        <v>3092.734144911477</v>
      </c>
      <c r="E551" s="7">
        <f t="shared" si="16"/>
        <v>-3.4696945948065536E-3</v>
      </c>
      <c r="F551">
        <f>VLOOKUP(A551, '[1]Daily Values'!$A:$D, 4, 0)</f>
        <v>3230.810454150077</v>
      </c>
      <c r="G551" s="7">
        <f t="shared" si="16"/>
        <v>-3.4696199351855568E-3</v>
      </c>
      <c r="H551" s="9">
        <f t="shared" si="17"/>
        <v>7.4659620996793408E-8</v>
      </c>
    </row>
    <row r="552" spans="1:8" x14ac:dyDescent="0.25">
      <c r="A552" s="2">
        <v>45085</v>
      </c>
      <c r="B552" s="3">
        <v>3215.1352702515001</v>
      </c>
      <c r="C552" s="3">
        <v>3153.3572258370968</v>
      </c>
      <c r="D552" s="3">
        <v>3111.4408870653001</v>
      </c>
      <c r="E552" s="7">
        <f t="shared" si="16"/>
        <v>6.0122441122342114E-3</v>
      </c>
      <c r="F552">
        <f>VLOOKUP(A552, '[1]Daily Values'!$A:$D, 4, 0)</f>
        <v>3250.3518840299998</v>
      </c>
      <c r="G552" s="7">
        <f t="shared" si="16"/>
        <v>6.0120967135699989E-3</v>
      </c>
      <c r="H552" s="9">
        <f t="shared" si="17"/>
        <v>-1.473986642125738E-7</v>
      </c>
    </row>
    <row r="553" spans="1:8" x14ac:dyDescent="0.25">
      <c r="A553" s="2">
        <v>45086</v>
      </c>
      <c r="B553" s="3">
        <v>3227.5787243374989</v>
      </c>
      <c r="C553" s="3">
        <v>3143.6215925294682</v>
      </c>
      <c r="D553" s="3">
        <v>3117.0239247864879</v>
      </c>
      <c r="E553" s="7">
        <f t="shared" si="16"/>
        <v>1.7911436857419129E-3</v>
      </c>
      <c r="F553">
        <f>VLOOKUP(A553, '[1]Daily Values'!$A:$D, 4, 0)</f>
        <v>3256.1841777596069</v>
      </c>
      <c r="G553" s="7">
        <f t="shared" si="16"/>
        <v>1.7911436857419752E-3</v>
      </c>
      <c r="H553" s="9">
        <f t="shared" si="17"/>
        <v>6.2233204700667955E-17</v>
      </c>
    </row>
    <row r="554" spans="1:8" x14ac:dyDescent="0.25">
      <c r="A554" s="2">
        <v>45089</v>
      </c>
      <c r="B554" s="3">
        <v>3265.3721368977458</v>
      </c>
      <c r="C554" s="3">
        <v>3176.7914822390871</v>
      </c>
      <c r="D554" s="3">
        <v>3145.3011956432938</v>
      </c>
      <c r="E554" s="7">
        <f t="shared" si="16"/>
        <v>8.990322102053085E-3</v>
      </c>
      <c r="F554">
        <f>VLOOKUP(A554, '[1]Daily Values'!$A:$D, 4, 0)</f>
        <v>3285.7234148066918</v>
      </c>
      <c r="G554" s="7">
        <f t="shared" si="16"/>
        <v>8.9901776010634874E-3</v>
      </c>
      <c r="H554" s="9">
        <f t="shared" si="17"/>
        <v>-1.4450098959756241E-7</v>
      </c>
    </row>
    <row r="555" spans="1:8" x14ac:dyDescent="0.25">
      <c r="A555" s="2">
        <v>45090</v>
      </c>
      <c r="B555" s="3">
        <v>3279.2775175210518</v>
      </c>
      <c r="C555" s="3">
        <v>3217.9141654596751</v>
      </c>
      <c r="D555" s="3">
        <v>3166.037799788654</v>
      </c>
      <c r="E555" s="7">
        <f t="shared" si="16"/>
        <v>6.5497020113734631E-3</v>
      </c>
      <c r="F555">
        <f>VLOOKUP(A555, '[1]Daily Values'!$A:$D, 4, 0)</f>
        <v>3307.3858094330699</v>
      </c>
      <c r="G555" s="7">
        <f t="shared" si="16"/>
        <v>6.5497029601427927E-3</v>
      </c>
      <c r="H555" s="9">
        <f t="shared" si="17"/>
        <v>9.4876932959370164E-10</v>
      </c>
    </row>
    <row r="556" spans="1:8" x14ac:dyDescent="0.25">
      <c r="A556" s="2">
        <v>45091</v>
      </c>
      <c r="B556" s="3">
        <v>3298.0353661810891</v>
      </c>
      <c r="C556" s="3">
        <v>3198.175909186737</v>
      </c>
      <c r="D556" s="3">
        <v>3169.807674522146</v>
      </c>
      <c r="E556" s="7">
        <f t="shared" si="16"/>
        <v>1.1893070875539486E-3</v>
      </c>
      <c r="F556">
        <f>VLOOKUP(A556, '[1]Daily Values'!$A:$D, 4, 0)</f>
        <v>3311.3244701921872</v>
      </c>
      <c r="G556" s="7">
        <f t="shared" si="16"/>
        <v>1.1894517721148256E-3</v>
      </c>
      <c r="H556" s="9">
        <f t="shared" si="17"/>
        <v>1.4468456087705049E-7</v>
      </c>
    </row>
    <row r="557" spans="1:8" x14ac:dyDescent="0.25">
      <c r="A557" s="2">
        <v>45092</v>
      </c>
      <c r="B557" s="3">
        <v>3336.8769550025581</v>
      </c>
      <c r="C557" s="3">
        <v>3229.6637240953319</v>
      </c>
      <c r="D557" s="3">
        <v>3209.1063255076529</v>
      </c>
      <c r="E557" s="7">
        <f t="shared" si="16"/>
        <v>1.2245979721251556E-2</v>
      </c>
      <c r="F557">
        <f>VLOOKUP(A557, '[1]Daily Values'!$A:$D, 4, 0)</f>
        <v>3352.3771394291161</v>
      </c>
      <c r="G557" s="7">
        <f t="shared" si="16"/>
        <v>1.2245838558581726E-2</v>
      </c>
      <c r="H557" s="9">
        <f t="shared" si="17"/>
        <v>-1.4116266982937276E-7</v>
      </c>
    </row>
    <row r="558" spans="1:8" x14ac:dyDescent="0.25">
      <c r="A558" s="2">
        <v>45093</v>
      </c>
      <c r="B558" s="3">
        <v>3326.3873704537209</v>
      </c>
      <c r="C558" s="3">
        <v>3213.060637674077</v>
      </c>
      <c r="D558" s="3">
        <v>3198.1752939583312</v>
      </c>
      <c r="E558" s="7">
        <f t="shared" si="16"/>
        <v>-3.4178963141799903E-3</v>
      </c>
      <c r="F558">
        <f>VLOOKUP(A558, '[1]Daily Values'!$A:$D, 4, 0)</f>
        <v>3340.9583290006049</v>
      </c>
      <c r="G558" s="7">
        <f t="shared" si="16"/>
        <v>-3.4178248586318152E-3</v>
      </c>
      <c r="H558" s="9">
        <f t="shared" si="17"/>
        <v>7.1455548175062417E-8</v>
      </c>
    </row>
    <row r="559" spans="1:8" x14ac:dyDescent="0.25">
      <c r="A559" s="2">
        <v>45097</v>
      </c>
      <c r="B559" s="3">
        <v>3325.3706386691852</v>
      </c>
      <c r="C559" s="3">
        <v>3199.4819673062648</v>
      </c>
      <c r="D559" s="3">
        <v>3181.5825709753149</v>
      </c>
      <c r="E559" s="7">
        <f t="shared" si="16"/>
        <v>-5.2152419787520393E-3</v>
      </c>
      <c r="F559">
        <f>VLOOKUP(A559, '[1]Daily Values'!$A:$D, 4, 0)</f>
        <v>3323.6250596168229</v>
      </c>
      <c r="G559" s="7">
        <f t="shared" si="16"/>
        <v>-5.2151699042070308E-3</v>
      </c>
      <c r="H559" s="9">
        <f t="shared" si="17"/>
        <v>7.2074545008453395E-8</v>
      </c>
    </row>
    <row r="560" spans="1:8" x14ac:dyDescent="0.25">
      <c r="A560" s="2">
        <v>45098</v>
      </c>
      <c r="B560" s="3">
        <v>3307.3977798401511</v>
      </c>
      <c r="C560" s="3">
        <v>3215.881334045775</v>
      </c>
      <c r="D560" s="3">
        <v>3165.2810731085729</v>
      </c>
      <c r="E560" s="7">
        <f t="shared" si="16"/>
        <v>-5.1500948858018997E-3</v>
      </c>
      <c r="F560">
        <f>VLOOKUP(A560, '[1]Daily Values'!$A:$D, 4, 0)</f>
        <v>3306.59553806436</v>
      </c>
      <c r="G560" s="7">
        <f t="shared" si="16"/>
        <v>-5.1501677046451857E-3</v>
      </c>
      <c r="H560" s="9">
        <f t="shared" si="17"/>
        <v>-7.2818843285978041E-8</v>
      </c>
    </row>
    <row r="561" spans="1:8" x14ac:dyDescent="0.25">
      <c r="A561" s="2">
        <v>45099</v>
      </c>
      <c r="B561" s="3">
        <v>3328.9952686777378</v>
      </c>
      <c r="C561" s="3">
        <v>3202.894016912509</v>
      </c>
      <c r="D561" s="3">
        <v>3176.7064994222142</v>
      </c>
      <c r="E561" s="7">
        <f t="shared" si="16"/>
        <v>3.5966263536525611E-3</v>
      </c>
      <c r="F561">
        <f>VLOOKUP(A561, '[1]Daily Values'!$A:$D, 4, 0)</f>
        <v>3318.5315342719082</v>
      </c>
      <c r="G561" s="7">
        <f t="shared" si="16"/>
        <v>3.5967704643695645E-3</v>
      </c>
      <c r="H561" s="9">
        <f t="shared" si="17"/>
        <v>1.4411071700337272E-7</v>
      </c>
    </row>
    <row r="562" spans="1:8" x14ac:dyDescent="0.25">
      <c r="A562" s="2">
        <v>45100</v>
      </c>
      <c r="B562" s="3">
        <v>3305.796199742389</v>
      </c>
      <c r="C562" s="3">
        <v>3189.8371100728259</v>
      </c>
      <c r="D562" s="3">
        <v>3152.690746329838</v>
      </c>
      <c r="E562" s="7">
        <f t="shared" si="16"/>
        <v>-7.617541657180856E-3</v>
      </c>
      <c r="F562">
        <f>VLOOKUP(A562, '[1]Daily Values'!$A:$D, 4, 0)</f>
        <v>3293.44335278772</v>
      </c>
      <c r="G562" s="7">
        <f t="shared" si="16"/>
        <v>-7.6176143922294728E-3</v>
      </c>
      <c r="H562" s="9">
        <f t="shared" si="17"/>
        <v>-7.2735048616857922E-8</v>
      </c>
    </row>
    <row r="563" spans="1:8" x14ac:dyDescent="0.25">
      <c r="A563" s="2">
        <v>45103</v>
      </c>
      <c r="B563" s="3">
        <v>3269.5692606727162</v>
      </c>
      <c r="C563" s="3">
        <v>3213.7277730297269</v>
      </c>
      <c r="D563" s="3">
        <v>3139.809423745945</v>
      </c>
      <c r="E563" s="7">
        <f t="shared" si="16"/>
        <v>-4.1025810313433005E-3</v>
      </c>
      <c r="F563">
        <f>VLOOKUP(A563, '[1]Daily Values'!$A:$D, 4, 0)</f>
        <v>3279.9869405822328</v>
      </c>
      <c r="G563" s="7">
        <f t="shared" si="16"/>
        <v>-4.1025810313435225E-3</v>
      </c>
      <c r="H563" s="9">
        <f t="shared" si="17"/>
        <v>-2.2204460492503131E-16</v>
      </c>
    </row>
    <row r="564" spans="1:8" x14ac:dyDescent="0.25">
      <c r="A564" s="2">
        <v>45104</v>
      </c>
      <c r="B564" s="3">
        <v>3305.761680765966</v>
      </c>
      <c r="C564" s="3">
        <v>3288.747668524662</v>
      </c>
      <c r="D564" s="3">
        <v>3174.2322324894658</v>
      </c>
      <c r="E564" s="7">
        <f t="shared" si="16"/>
        <v>1.0844451893339867E-2</v>
      </c>
      <c r="F564">
        <f>VLOOKUP(A564, '[1]Daily Values'!$A:$D, 4, 0)</f>
        <v>3315.946563571772</v>
      </c>
      <c r="G564" s="7">
        <f t="shared" si="16"/>
        <v>1.0844451893339702E-2</v>
      </c>
      <c r="H564" s="9">
        <f t="shared" si="17"/>
        <v>-1.6479873021779667E-16</v>
      </c>
    </row>
    <row r="565" spans="1:8" x14ac:dyDescent="0.25">
      <c r="A565" s="2">
        <v>45105</v>
      </c>
      <c r="B565" s="3">
        <v>3299.2778691280751</v>
      </c>
      <c r="C565" s="3">
        <v>3295.9064833691918</v>
      </c>
      <c r="D565" s="3">
        <v>3175.8330533845092</v>
      </c>
      <c r="E565" s="7">
        <f t="shared" si="16"/>
        <v>5.0406330185945737E-4</v>
      </c>
      <c r="F565">
        <f>VLOOKUP(A565, '[1]Daily Values'!$A:$D, 4, 0)</f>
        <v>3317.619093034134</v>
      </c>
      <c r="G565" s="7">
        <f t="shared" si="16"/>
        <v>5.0413547048658357E-4</v>
      </c>
      <c r="H565" s="9">
        <f t="shared" si="17"/>
        <v>7.2168627126200854E-8</v>
      </c>
    </row>
    <row r="566" spans="1:8" x14ac:dyDescent="0.25">
      <c r="A566" s="2">
        <v>45106</v>
      </c>
      <c r="B566" s="3">
        <v>3312.7583542572611</v>
      </c>
      <c r="C566" s="3">
        <v>3311.5492134251472</v>
      </c>
      <c r="D566" s="3">
        <v>3188.3502299175029</v>
      </c>
      <c r="E566" s="7">
        <f t="shared" si="16"/>
        <v>3.925910151130925E-3</v>
      </c>
      <c r="F566">
        <f>VLOOKUP(A566, '[1]Daily Values'!$A:$D, 4, 0)</f>
        <v>3330.695341352945</v>
      </c>
      <c r="G566" s="7">
        <f t="shared" si="16"/>
        <v>3.9259815079632299E-3</v>
      </c>
      <c r="H566" s="9">
        <f t="shared" si="17"/>
        <v>7.135683230494877E-8</v>
      </c>
    </row>
    <row r="567" spans="1:8" x14ac:dyDescent="0.25">
      <c r="A567" s="2">
        <v>45107</v>
      </c>
      <c r="B567" s="3">
        <v>3357.1160222685712</v>
      </c>
      <c r="C567" s="3">
        <v>3337.3739712606589</v>
      </c>
      <c r="D567" s="3">
        <v>3225.9755976955712</v>
      </c>
      <c r="E567" s="7">
        <f t="shared" si="16"/>
        <v>1.1663252445227857E-2</v>
      </c>
      <c r="F567">
        <f>VLOOKUP(A567, '[1]Daily Values'!$A:$D, 4, 0)</f>
        <v>3370.0000232672078</v>
      </c>
      <c r="G567" s="7">
        <f t="shared" si="16"/>
        <v>1.1663110279790738E-2</v>
      </c>
      <c r="H567" s="9">
        <f t="shared" si="17"/>
        <v>-1.4216543711871588E-7</v>
      </c>
    </row>
    <row r="568" spans="1:8" x14ac:dyDescent="0.25">
      <c r="A568" s="2">
        <v>45110</v>
      </c>
      <c r="B568" s="3">
        <v>3361.8849174898951</v>
      </c>
      <c r="C568" s="3">
        <v>3351.849994142146</v>
      </c>
      <c r="D568" s="3">
        <v>3229.686998094694</v>
      </c>
      <c r="E568" s="7">
        <f t="shared" si="16"/>
        <v>1.1491517293509496E-3</v>
      </c>
      <c r="F568">
        <f>VLOOKUP(A568, '[1]Daily Values'!$A:$D, 4, 0)</f>
        <v>3373.8771199942671</v>
      </c>
      <c r="G568" s="7">
        <f t="shared" si="16"/>
        <v>1.149151729351042E-3</v>
      </c>
      <c r="H568" s="9">
        <f t="shared" si="17"/>
        <v>9.2374025095764978E-17</v>
      </c>
    </row>
    <row r="569" spans="1:8" x14ac:dyDescent="0.25">
      <c r="A569" s="2">
        <v>45112</v>
      </c>
      <c r="B569" s="3">
        <v>3367.8068585594319</v>
      </c>
      <c r="C569" s="3">
        <v>3309.0176985335161</v>
      </c>
      <c r="D569" s="3">
        <v>3224.8836181651031</v>
      </c>
      <c r="E569" s="7">
        <f t="shared" si="16"/>
        <v>-1.489473884432418E-3</v>
      </c>
      <c r="F569">
        <f>VLOOKUP(A569, '[1]Daily Values'!$A:$D, 4, 0)</f>
        <v>3368.8592920584192</v>
      </c>
      <c r="G569" s="7">
        <f t="shared" si="16"/>
        <v>-1.4894738844322371E-3</v>
      </c>
      <c r="H569" s="9">
        <f t="shared" si="17"/>
        <v>1.8084492237058214E-16</v>
      </c>
    </row>
    <row r="570" spans="1:8" x14ac:dyDescent="0.25">
      <c r="A570" s="2">
        <v>45113</v>
      </c>
      <c r="B570" s="3">
        <v>3338.168276952164</v>
      </c>
      <c r="C570" s="3">
        <v>3247.5007262623431</v>
      </c>
      <c r="D570" s="3">
        <v>3199.6311902285829</v>
      </c>
      <c r="E570" s="7">
        <f t="shared" si="16"/>
        <v>-7.8922933410697851E-3</v>
      </c>
      <c r="F570">
        <f>VLOOKUP(A570, '[1]Daily Values'!$A:$D, 4, 0)</f>
        <v>3342.4789845473069</v>
      </c>
      <c r="G570" s="7">
        <f t="shared" si="16"/>
        <v>-7.8924378083068576E-3</v>
      </c>
      <c r="H570" s="9">
        <f t="shared" si="17"/>
        <v>-1.4446723707248199E-7</v>
      </c>
    </row>
    <row r="571" spans="1:8" x14ac:dyDescent="0.25">
      <c r="A571" s="2">
        <v>45114</v>
      </c>
      <c r="B571" s="3">
        <v>3306.2512898227742</v>
      </c>
      <c r="C571" s="3">
        <v>3285.3242857737901</v>
      </c>
      <c r="D571" s="3">
        <v>3191.5523303298201</v>
      </c>
      <c r="E571" s="7">
        <f t="shared" si="16"/>
        <v>-2.531326158116911E-3</v>
      </c>
      <c r="F571">
        <f>VLOOKUP(A571, '[1]Daily Values'!$A:$D, 4, 0)</f>
        <v>3334.0399211801432</v>
      </c>
      <c r="G571" s="7">
        <f t="shared" si="16"/>
        <v>-2.5311824593199739E-3</v>
      </c>
      <c r="H571" s="9">
        <f t="shared" si="17"/>
        <v>1.4369879693717363E-7</v>
      </c>
    </row>
    <row r="572" spans="1:8" x14ac:dyDescent="0.25">
      <c r="A572" s="2">
        <v>45117</v>
      </c>
      <c r="B572" s="3">
        <v>3313.827603710748</v>
      </c>
      <c r="C572" s="3">
        <v>3338.3364079824119</v>
      </c>
      <c r="D572" s="3">
        <v>3199.6311902285829</v>
      </c>
      <c r="E572" s="7">
        <f t="shared" si="16"/>
        <v>2.5249347248004856E-3</v>
      </c>
      <c r="F572">
        <f>VLOOKUP(A572, '[1]Daily Values'!$A:$D, 4, 0)</f>
        <v>3342.4789845473069</v>
      </c>
      <c r="G572" s="7">
        <f t="shared" si="16"/>
        <v>2.5247917507270974E-3</v>
      </c>
      <c r="H572" s="9">
        <f t="shared" si="17"/>
        <v>-1.4297407338820581E-7</v>
      </c>
    </row>
    <row r="573" spans="1:8" x14ac:dyDescent="0.25">
      <c r="A573" s="2">
        <v>45118</v>
      </c>
      <c r="B573" s="3">
        <v>3324.2004518919862</v>
      </c>
      <c r="C573" s="3">
        <v>3392.8495727349818</v>
      </c>
      <c r="D573" s="3">
        <v>3220.0077759231172</v>
      </c>
      <c r="E573" s="7">
        <f t="shared" si="16"/>
        <v>6.3281169216098084E-3</v>
      </c>
      <c r="F573">
        <f>VLOOKUP(A573, '[1]Daily Values'!$A:$D, 4, 0)</f>
        <v>3363.7652876159782</v>
      </c>
      <c r="G573" s="7">
        <f t="shared" si="16"/>
        <v>6.3281178229167203E-3</v>
      </c>
      <c r="H573" s="9">
        <f t="shared" si="17"/>
        <v>9.0130691191708801E-10</v>
      </c>
    </row>
    <row r="574" spans="1:8" x14ac:dyDescent="0.25">
      <c r="A574" s="2">
        <v>45119</v>
      </c>
      <c r="B574" s="3">
        <v>3348.4412714603732</v>
      </c>
      <c r="C574" s="3">
        <v>3431.0413260873502</v>
      </c>
      <c r="D574" s="3">
        <v>3245.9155750268101</v>
      </c>
      <c r="E574" s="7">
        <f t="shared" si="16"/>
        <v>7.9816614156635705E-3</v>
      </c>
      <c r="F574">
        <f>VLOOKUP(A574, '[1]Daily Values'!$A:$D, 4, 0)</f>
        <v>3390.8299859426111</v>
      </c>
      <c r="G574" s="7">
        <f t="shared" si="16"/>
        <v>7.9817326255917278E-3</v>
      </c>
      <c r="H574" s="9">
        <f t="shared" si="17"/>
        <v>7.1209928157248137E-8</v>
      </c>
    </row>
    <row r="575" spans="1:8" x14ac:dyDescent="0.25">
      <c r="A575" s="2">
        <v>45120</v>
      </c>
      <c r="B575" s="3">
        <v>3371.6793226609429</v>
      </c>
      <c r="C575" s="3">
        <v>3449.8551844849671</v>
      </c>
      <c r="D575" s="3">
        <v>3271.6782201945962</v>
      </c>
      <c r="E575" s="7">
        <f t="shared" si="16"/>
        <v>7.8744434610851701E-3</v>
      </c>
      <c r="F575">
        <f>VLOOKUP(A575, '[1]Daily Values'!$A:$D, 4, 0)</f>
        <v>3417.7430499023471</v>
      </c>
      <c r="G575" s="7">
        <f t="shared" si="16"/>
        <v>7.8745135508373077E-3</v>
      </c>
      <c r="H575" s="9">
        <f t="shared" si="17"/>
        <v>7.0089752137597605E-8</v>
      </c>
    </row>
    <row r="576" spans="1:8" x14ac:dyDescent="0.25">
      <c r="A576" s="2">
        <v>45121</v>
      </c>
      <c r="B576" s="3">
        <v>3387.6759562243092</v>
      </c>
      <c r="C576" s="3">
        <v>3432.1457838761462</v>
      </c>
      <c r="D576" s="3">
        <v>3269.6401030029119</v>
      </c>
      <c r="E576" s="7">
        <f t="shared" si="16"/>
        <v>-6.2334603426609462E-4</v>
      </c>
      <c r="F576">
        <f>VLOOKUP(A576, '[1]Daily Values'!$A:$D, 4, 0)</f>
        <v>3415.613940497954</v>
      </c>
      <c r="G576" s="7">
        <f t="shared" si="16"/>
        <v>-6.2334603426602436E-4</v>
      </c>
      <c r="H576" s="9">
        <f t="shared" si="17"/>
        <v>7.0256300777060687E-17</v>
      </c>
    </row>
    <row r="577" spans="1:8" x14ac:dyDescent="0.25">
      <c r="A577" s="2">
        <v>45124</v>
      </c>
      <c r="B577" s="3">
        <v>3400.2793233974471</v>
      </c>
      <c r="C577" s="3">
        <v>3449.9218331660832</v>
      </c>
      <c r="D577" s="3">
        <v>3280.9930670041581</v>
      </c>
      <c r="E577" s="7">
        <f t="shared" si="16"/>
        <v>3.4602218808137994E-3</v>
      </c>
      <c r="F577">
        <f>VLOOKUP(A577, '[1]Daily Values'!$A:$D, 4, 0)</f>
        <v>3427.4744788451981</v>
      </c>
      <c r="G577" s="7">
        <f t="shared" si="16"/>
        <v>3.4604308275521241E-3</v>
      </c>
      <c r="H577" s="9">
        <f t="shared" si="17"/>
        <v>2.0894673832469457E-7</v>
      </c>
    </row>
    <row r="578" spans="1:8" x14ac:dyDescent="0.25">
      <c r="A578" s="2">
        <v>45125</v>
      </c>
      <c r="B578" s="3">
        <v>3416.660183519878</v>
      </c>
      <c r="C578" s="3">
        <v>3486.8157399239931</v>
      </c>
      <c r="D578" s="3">
        <v>3305.3731954585478</v>
      </c>
      <c r="E578" s="7">
        <f t="shared" si="16"/>
        <v>7.3759079573486709E-3</v>
      </c>
      <c r="F578">
        <f>VLOOKUP(A578, '[1]Daily Values'!$A:$D, 4, 0)</f>
        <v>3452.9423451185362</v>
      </c>
      <c r="G578" s="7">
        <f t="shared" si="16"/>
        <v>7.3756998315776525E-3</v>
      </c>
      <c r="H578" s="9">
        <f t="shared" si="17"/>
        <v>-2.0812577101840535E-7</v>
      </c>
    </row>
    <row r="579" spans="1:8" x14ac:dyDescent="0.25">
      <c r="A579" s="2">
        <v>45126</v>
      </c>
      <c r="B579" s="3">
        <v>3425.201585739057</v>
      </c>
      <c r="C579" s="3">
        <v>3475.5835727701169</v>
      </c>
      <c r="D579" s="3">
        <v>3312.723075322167</v>
      </c>
      <c r="E579" s="7">
        <f t="shared" si="16"/>
        <v>2.2186822431284636E-3</v>
      </c>
      <c r="F579">
        <f>VLOOKUP(A579, '[1]Daily Values'!$A:$D, 4, 0)</f>
        <v>3460.620601614823</v>
      </c>
      <c r="G579" s="7">
        <f t="shared" si="16"/>
        <v>2.2187513108787361E-3</v>
      </c>
      <c r="H579" s="9">
        <f t="shared" si="17"/>
        <v>6.906775027251677E-8</v>
      </c>
    </row>
    <row r="580" spans="1:8" x14ac:dyDescent="0.25">
      <c r="A580" s="2">
        <v>45127</v>
      </c>
      <c r="B580" s="3">
        <v>3405.75688583495</v>
      </c>
      <c r="C580" s="3">
        <v>3441.8299708673048</v>
      </c>
      <c r="D580" s="3">
        <v>3290.7452101103599</v>
      </c>
      <c r="E580" s="7">
        <f t="shared" ref="E580:G643" si="18">(D580-D579)/D580</f>
        <v>-6.6786894179115125E-3</v>
      </c>
      <c r="F580">
        <f>VLOOKUP(A580, '[1]Daily Values'!$A:$D, 4, 0)</f>
        <v>3437.6610504375021</v>
      </c>
      <c r="G580" s="7">
        <f t="shared" si="18"/>
        <v>-6.6788292506030859E-3</v>
      </c>
      <c r="H580" s="9">
        <f t="shared" ref="H580:H643" si="19">G580-E580</f>
        <v>-1.3983269157337441E-7</v>
      </c>
    </row>
    <row r="581" spans="1:8" x14ac:dyDescent="0.25">
      <c r="A581" s="2">
        <v>45128</v>
      </c>
      <c r="B581" s="3">
        <v>3412.9390732223778</v>
      </c>
      <c r="C581" s="3">
        <v>3456.6140428283438</v>
      </c>
      <c r="D581" s="3">
        <v>3290.7452101103599</v>
      </c>
      <c r="E581" s="7">
        <f t="shared" si="18"/>
        <v>0</v>
      </c>
      <c r="F581">
        <f>VLOOKUP(A581, '[1]Daily Values'!$A:$D, 4, 0)</f>
        <v>3437.6610504375021</v>
      </c>
      <c r="G581" s="7">
        <f t="shared" si="18"/>
        <v>0</v>
      </c>
      <c r="H581" s="9">
        <f t="shared" si="19"/>
        <v>0</v>
      </c>
    </row>
    <row r="582" spans="1:8" x14ac:dyDescent="0.25">
      <c r="A582" s="2">
        <v>45131</v>
      </c>
      <c r="B582" s="3">
        <v>3436.214467149714</v>
      </c>
      <c r="C582" s="3">
        <v>3484.438204844856</v>
      </c>
      <c r="D582" s="3">
        <v>3305.445887082059</v>
      </c>
      <c r="E582" s="7">
        <f t="shared" si="18"/>
        <v>4.447411173527439E-3</v>
      </c>
      <c r="F582">
        <f>VLOOKUP(A582, '[1]Daily Values'!$A:$D, 4, 0)</f>
        <v>3453.0182820763662</v>
      </c>
      <c r="G582" s="7">
        <f t="shared" si="18"/>
        <v>4.4474805472589189E-3</v>
      </c>
      <c r="H582" s="9">
        <f t="shared" si="19"/>
        <v>6.9373731479902001E-8</v>
      </c>
    </row>
    <row r="583" spans="1:8" x14ac:dyDescent="0.25">
      <c r="A583" s="2">
        <v>45132</v>
      </c>
      <c r="B583" s="3">
        <v>3445.433278090215</v>
      </c>
      <c r="C583" s="3">
        <v>3523.427459562437</v>
      </c>
      <c r="D583" s="3">
        <v>3314.469508775348</v>
      </c>
      <c r="E583" s="7">
        <f t="shared" si="18"/>
        <v>2.7224934999094605E-3</v>
      </c>
      <c r="F583">
        <f>VLOOKUP(A583, '[1]Daily Values'!$A:$D, 4, 0)</f>
        <v>3462.4454840903709</v>
      </c>
      <c r="G583" s="7">
        <f t="shared" si="18"/>
        <v>2.722700489385858E-3</v>
      </c>
      <c r="H583" s="9">
        <f t="shared" si="19"/>
        <v>2.0698947639750942E-7</v>
      </c>
    </row>
    <row r="584" spans="1:8" x14ac:dyDescent="0.25">
      <c r="A584" s="2">
        <v>45133</v>
      </c>
      <c r="B584" s="3">
        <v>3441.5071198608571</v>
      </c>
      <c r="C584" s="3">
        <v>3511.237673758827</v>
      </c>
      <c r="D584" s="3">
        <v>3314.9794966954992</v>
      </c>
      <c r="E584" s="7">
        <f t="shared" si="18"/>
        <v>1.538434613726984E-4</v>
      </c>
      <c r="F584">
        <f>VLOOKUP(A584, '[1]Daily Values'!$A:$D, 4, 0)</f>
        <v>3462.9775218927061</v>
      </c>
      <c r="G584" s="7">
        <f t="shared" si="18"/>
        <v>1.5363593871798093E-4</v>
      </c>
      <c r="H584" s="9">
        <f t="shared" si="19"/>
        <v>-2.0752265471747199E-7</v>
      </c>
    </row>
    <row r="585" spans="1:8" x14ac:dyDescent="0.25">
      <c r="A585" s="2">
        <v>45134</v>
      </c>
      <c r="B585" s="3">
        <v>3432.2521239760749</v>
      </c>
      <c r="C585" s="3">
        <v>3527.8790525401241</v>
      </c>
      <c r="D585" s="3">
        <v>3293.0009435503462</v>
      </c>
      <c r="E585" s="7">
        <f t="shared" si="18"/>
        <v>-6.6743233670187906E-3</v>
      </c>
      <c r="F585">
        <f>VLOOKUP(A585, '[1]Daily Values'!$A:$D, 4, 0)</f>
        <v>3440.0179707153852</v>
      </c>
      <c r="G585" s="7">
        <f t="shared" si="18"/>
        <v>-6.6742532663415875E-3</v>
      </c>
      <c r="H585" s="9">
        <f t="shared" si="19"/>
        <v>7.010067720313734E-8</v>
      </c>
    </row>
    <row r="586" spans="1:8" x14ac:dyDescent="0.25">
      <c r="A586" s="2">
        <v>45135</v>
      </c>
      <c r="B586" s="3">
        <v>3466.7991629011508</v>
      </c>
      <c r="C586" s="3">
        <v>3569.0535913870222</v>
      </c>
      <c r="D586" s="3">
        <v>3325.2402518551612</v>
      </c>
      <c r="E586" s="7">
        <f t="shared" si="18"/>
        <v>9.6953320250555246E-3</v>
      </c>
      <c r="F586">
        <f>VLOOKUP(A586, '[1]Daily Values'!$A:$D, 4, 0)</f>
        <v>3473.696849933634</v>
      </c>
      <c r="G586" s="7">
        <f t="shared" si="18"/>
        <v>9.6953996486170667E-3</v>
      </c>
      <c r="H586" s="9">
        <f t="shared" si="19"/>
        <v>6.7623561542107247E-8</v>
      </c>
    </row>
    <row r="587" spans="1:8" x14ac:dyDescent="0.25">
      <c r="A587" s="2">
        <v>45138</v>
      </c>
      <c r="B587" s="3">
        <v>3460.3057594885272</v>
      </c>
      <c r="C587" s="3">
        <v>3595.842220816211</v>
      </c>
      <c r="D587" s="3">
        <v>3331.5719903673989</v>
      </c>
      <c r="E587" s="7">
        <f t="shared" si="18"/>
        <v>1.9005257969945543E-3</v>
      </c>
      <c r="F587">
        <f>VLOOKUP(A587, '[1]Daily Values'!$A:$D, 4, 0)</f>
        <v>3480.3110308252508</v>
      </c>
      <c r="G587" s="7">
        <f t="shared" si="18"/>
        <v>1.9004568364823543E-3</v>
      </c>
      <c r="H587" s="9">
        <f t="shared" si="19"/>
        <v>-6.8960512199928159E-8</v>
      </c>
    </row>
    <row r="588" spans="1:8" x14ac:dyDescent="0.25">
      <c r="A588" s="2">
        <v>45139</v>
      </c>
      <c r="B588" s="3">
        <v>3456.479330945423</v>
      </c>
      <c r="C588" s="3">
        <v>3601.5512189794422</v>
      </c>
      <c r="D588" s="3">
        <v>3322.0383807539602</v>
      </c>
      <c r="E588" s="7">
        <f t="shared" si="18"/>
        <v>-2.8698071848510865E-3</v>
      </c>
      <c r="F588">
        <f>VLOOKUP(A588, '[1]Daily Values'!$A:$D, 4, 0)</f>
        <v>3470.351311911385</v>
      </c>
      <c r="G588" s="7">
        <f t="shared" si="18"/>
        <v>-2.8699454374203483E-3</v>
      </c>
      <c r="H588" s="9">
        <f t="shared" si="19"/>
        <v>-1.382525692617334E-7</v>
      </c>
    </row>
    <row r="589" spans="1:8" x14ac:dyDescent="0.25">
      <c r="A589" s="2">
        <v>45140</v>
      </c>
      <c r="B589" s="3">
        <v>3416.5662501427241</v>
      </c>
      <c r="C589" s="3">
        <v>3546.126760707933</v>
      </c>
      <c r="D589" s="3">
        <v>3275.826228957013</v>
      </c>
      <c r="E589" s="7">
        <f t="shared" si="18"/>
        <v>-1.4107021730411085E-2</v>
      </c>
      <c r="F589">
        <f>VLOOKUP(A589, '[1]Daily Values'!$A:$D, 4, 0)</f>
        <v>3422.0762474739108</v>
      </c>
      <c r="G589" s="7">
        <f t="shared" si="18"/>
        <v>-1.4106951729409763E-2</v>
      </c>
      <c r="H589" s="9">
        <f t="shared" si="19"/>
        <v>7.0001001321873257E-8</v>
      </c>
    </row>
    <row r="590" spans="1:8" x14ac:dyDescent="0.25">
      <c r="A590" s="2">
        <v>45141</v>
      </c>
      <c r="B590" s="3">
        <v>3419.1339972702858</v>
      </c>
      <c r="C590" s="3">
        <v>3540.212299140926</v>
      </c>
      <c r="D590" s="3">
        <v>3266.43823190171</v>
      </c>
      <c r="E590" s="7">
        <f t="shared" si="18"/>
        <v>-2.8740776309850321E-3</v>
      </c>
      <c r="F590">
        <f>VLOOKUP(A590, '[1]Daily Values'!$A:$D, 4, 0)</f>
        <v>3412.2693606707571</v>
      </c>
      <c r="G590" s="7">
        <f t="shared" si="18"/>
        <v>-2.8740072270337829E-3</v>
      </c>
      <c r="H590" s="9">
        <f t="shared" si="19"/>
        <v>7.0403951249204538E-8</v>
      </c>
    </row>
    <row r="591" spans="1:8" x14ac:dyDescent="0.25">
      <c r="A591" s="2">
        <v>45142</v>
      </c>
      <c r="B591" s="3">
        <v>3394.337989137251</v>
      </c>
      <c r="C591" s="3">
        <v>3553.7906186612709</v>
      </c>
      <c r="D591" s="3">
        <v>3251.664863306501</v>
      </c>
      <c r="E591" s="7">
        <f t="shared" si="18"/>
        <v>-4.5433244864559671E-3</v>
      </c>
      <c r="F591">
        <f>VLOOKUP(A591, '[1]Daily Values'!$A:$D, 4, 0)</f>
        <v>3396.836671171588</v>
      </c>
      <c r="G591" s="7">
        <f t="shared" si="18"/>
        <v>-4.5432533245251027E-3</v>
      </c>
      <c r="H591" s="9">
        <f t="shared" si="19"/>
        <v>7.116193086447592E-8</v>
      </c>
    </row>
    <row r="592" spans="1:8" x14ac:dyDescent="0.25">
      <c r="A592" s="2">
        <v>45145</v>
      </c>
      <c r="B592" s="3">
        <v>3430.1131465294252</v>
      </c>
      <c r="C592" s="3">
        <v>3603.7712016237542</v>
      </c>
      <c r="D592" s="3">
        <v>3280.0469293429419</v>
      </c>
      <c r="E592" s="7">
        <f t="shared" si="18"/>
        <v>8.652945109576933E-3</v>
      </c>
      <c r="F592">
        <f>VLOOKUP(A592, '[1]Daily Values'!$A:$D, 4, 0)</f>
        <v>3426.4858611008308</v>
      </c>
      <c r="G592" s="7">
        <f t="shared" si="18"/>
        <v>8.6529438997064289E-3</v>
      </c>
      <c r="H592" s="9">
        <f t="shared" si="19"/>
        <v>-1.2098705041291291E-9</v>
      </c>
    </row>
    <row r="593" spans="1:8" x14ac:dyDescent="0.25">
      <c r="A593" s="2">
        <v>45146</v>
      </c>
      <c r="B593" s="3">
        <v>3436.618032914851</v>
      </c>
      <c r="C593" s="3">
        <v>3601.9582577850501</v>
      </c>
      <c r="D593" s="3">
        <v>3265.7837779789979</v>
      </c>
      <c r="E593" s="7">
        <f t="shared" si="18"/>
        <v>-4.3674512256811409E-3</v>
      </c>
      <c r="F593">
        <f>VLOOKUP(A593, '[1]Daily Values'!$A:$D, 4, 0)</f>
        <v>3411.5849698552361</v>
      </c>
      <c r="G593" s="7">
        <f t="shared" si="18"/>
        <v>-4.3677327040829977E-3</v>
      </c>
      <c r="H593" s="9">
        <f t="shared" si="19"/>
        <v>-2.8147840185673706E-7</v>
      </c>
    </row>
    <row r="594" spans="1:8" x14ac:dyDescent="0.25">
      <c r="A594" s="2">
        <v>45147</v>
      </c>
      <c r="B594" s="3">
        <v>3407.721987898341</v>
      </c>
      <c r="C594" s="3">
        <v>3590.1785188557092</v>
      </c>
      <c r="D594" s="3">
        <v>3243.9506080808669</v>
      </c>
      <c r="E594" s="7">
        <f t="shared" si="18"/>
        <v>-6.7304261180004838E-3</v>
      </c>
      <c r="F594">
        <f>VLOOKUP(A594, '[1]Daily Values'!$A:$D, 4, 0)</f>
        <v>3388.7775321423369</v>
      </c>
      <c r="G594" s="7">
        <f t="shared" si="18"/>
        <v>-6.7302847403147873E-3</v>
      </c>
      <c r="H594" s="9">
        <f t="shared" si="19"/>
        <v>1.4137768569646297E-7</v>
      </c>
    </row>
    <row r="595" spans="1:8" x14ac:dyDescent="0.25">
      <c r="A595" s="2">
        <v>45148</v>
      </c>
      <c r="B595" s="3">
        <v>3409.215516829659</v>
      </c>
      <c r="C595" s="3">
        <v>3569.5504410523872</v>
      </c>
      <c r="D595" s="3">
        <v>3245.115049923731</v>
      </c>
      <c r="E595" s="7">
        <f t="shared" si="18"/>
        <v>3.5882914009211322E-4</v>
      </c>
      <c r="F595">
        <f>VLOOKUP(A595, '[1]Daily Values'!$A:$D, 4, 0)</f>
        <v>3389.9942003089559</v>
      </c>
      <c r="G595" s="7">
        <f t="shared" si="18"/>
        <v>3.5889977820850472E-4</v>
      </c>
      <c r="H595" s="9">
        <f t="shared" si="19"/>
        <v>7.0638116391504979E-8</v>
      </c>
    </row>
    <row r="596" spans="1:8" x14ac:dyDescent="0.25">
      <c r="A596" s="2">
        <v>45149</v>
      </c>
      <c r="B596" s="3">
        <v>3409.7589754259252</v>
      </c>
      <c r="C596" s="3">
        <v>3570.001382822566</v>
      </c>
      <c r="D596" s="3">
        <v>3243.2230039124138</v>
      </c>
      <c r="E596" s="7">
        <f t="shared" si="18"/>
        <v>-5.8338449407727816E-4</v>
      </c>
      <c r="F596">
        <f>VLOOKUP(A596, '[1]Daily Values'!$A:$D, 4, 0)</f>
        <v>3388.0172043689859</v>
      </c>
      <c r="G596" s="7">
        <f t="shared" si="18"/>
        <v>-5.8352594473859865E-4</v>
      </c>
      <c r="H596" s="9">
        <f t="shared" si="19"/>
        <v>-1.4145066132048752E-7</v>
      </c>
    </row>
    <row r="597" spans="1:8" x14ac:dyDescent="0.25">
      <c r="A597" s="2">
        <v>45152</v>
      </c>
      <c r="B597" s="3">
        <v>3439.762754631784</v>
      </c>
      <c r="C597" s="3">
        <v>3604.8224339589992</v>
      </c>
      <c r="D597" s="3">
        <v>3261.12578129643</v>
      </c>
      <c r="E597" s="7">
        <f t="shared" si="18"/>
        <v>5.4897537183920299E-3</v>
      </c>
      <c r="F597">
        <f>VLOOKUP(A597, '[1]Daily Values'!$A:$D, 4, 0)</f>
        <v>3406.7192553838099</v>
      </c>
      <c r="G597" s="7">
        <f t="shared" si="18"/>
        <v>5.4897541044124113E-3</v>
      </c>
      <c r="H597" s="9">
        <f t="shared" si="19"/>
        <v>3.8602038145846285E-10</v>
      </c>
    </row>
    <row r="598" spans="1:8" x14ac:dyDescent="0.25">
      <c r="A598" s="2">
        <v>45153</v>
      </c>
      <c r="B598" s="3">
        <v>3415.3615967957062</v>
      </c>
      <c r="C598" s="3">
        <v>3555.921270276981</v>
      </c>
      <c r="D598" s="3">
        <v>3223.1371847119231</v>
      </c>
      <c r="E598" s="7">
        <f t="shared" si="18"/>
        <v>-1.1786217715055855E-2</v>
      </c>
      <c r="F598">
        <f>VLOOKUP(A598, '[1]Daily Values'!$A:$D, 4, 0)</f>
        <v>3367.0348886803981</v>
      </c>
      <c r="G598" s="7">
        <f t="shared" si="18"/>
        <v>-1.1786146569738937E-2</v>
      </c>
      <c r="H598" s="9">
        <f t="shared" si="19"/>
        <v>7.1145316917278767E-8</v>
      </c>
    </row>
    <row r="599" spans="1:8" x14ac:dyDescent="0.25">
      <c r="A599" s="2">
        <v>45154</v>
      </c>
      <c r="B599" s="3">
        <v>3390.55591532976</v>
      </c>
      <c r="C599" s="3">
        <v>3515.352763933914</v>
      </c>
      <c r="D599" s="3">
        <v>3199.485348359332</v>
      </c>
      <c r="E599" s="7">
        <f t="shared" si="18"/>
        <v>-7.3923877678388318E-3</v>
      </c>
      <c r="F599">
        <f>VLOOKUP(A599, '[1]Daily Values'!$A:$D, 4, 0)</f>
        <v>3342.327110631647</v>
      </c>
      <c r="G599" s="7">
        <f t="shared" si="18"/>
        <v>-7.392387767839328E-3</v>
      </c>
      <c r="H599" s="9">
        <f t="shared" si="19"/>
        <v>-4.9613091412936683E-16</v>
      </c>
    </row>
    <row r="600" spans="1:8" x14ac:dyDescent="0.25">
      <c r="A600" s="2">
        <v>45155</v>
      </c>
      <c r="B600" s="3">
        <v>3369.6655009623578</v>
      </c>
      <c r="C600" s="3">
        <v>3456.7395356836992</v>
      </c>
      <c r="D600" s="3">
        <v>3175.1054492160561</v>
      </c>
      <c r="E600" s="7">
        <f t="shared" si="18"/>
        <v>-7.6784533720904869E-3</v>
      </c>
      <c r="F600">
        <f>VLOOKUP(A600, '[1]Daily Values'!$A:$D, 4, 0)</f>
        <v>3316.8590048095461</v>
      </c>
      <c r="G600" s="7">
        <f t="shared" si="18"/>
        <v>-7.6783805959708563E-3</v>
      </c>
      <c r="H600" s="9">
        <f t="shared" si="19"/>
        <v>7.277611963063535E-8</v>
      </c>
    </row>
    <row r="601" spans="1:8" x14ac:dyDescent="0.25">
      <c r="A601" s="2">
        <v>45156</v>
      </c>
      <c r="B601" s="3">
        <v>3373.7602332996198</v>
      </c>
      <c r="C601" s="3">
        <v>3474.1435996162272</v>
      </c>
      <c r="D601" s="3">
        <v>3176.6335784875878</v>
      </c>
      <c r="E601" s="7">
        <f t="shared" si="18"/>
        <v>4.8105304995840141E-4</v>
      </c>
      <c r="F601">
        <f>VLOOKUP(A601, '[1]Daily Values'!$A:$D, 4, 0)</f>
        <v>3318.4551182165519</v>
      </c>
      <c r="G601" s="7">
        <f t="shared" si="18"/>
        <v>4.8098086312632247E-4</v>
      </c>
      <c r="H601" s="9">
        <f t="shared" si="19"/>
        <v>-7.2186832078937127E-8</v>
      </c>
    </row>
    <row r="602" spans="1:8" x14ac:dyDescent="0.25">
      <c r="A602" s="2">
        <v>45159</v>
      </c>
      <c r="B602" s="3">
        <v>3408.2395347781689</v>
      </c>
      <c r="C602" s="3">
        <v>3470.5897595994761</v>
      </c>
      <c r="D602" s="3">
        <v>3197.3018479206262</v>
      </c>
      <c r="E602" s="7">
        <f t="shared" si="18"/>
        <v>6.4642847050803377E-3</v>
      </c>
      <c r="F602">
        <f>VLOOKUP(A602, '[1]Daily Values'!$A:$D, 4, 0)</f>
        <v>3340.046366860357</v>
      </c>
      <c r="G602" s="7">
        <f t="shared" si="18"/>
        <v>6.4643559616511768E-3</v>
      </c>
      <c r="H602" s="9">
        <f t="shared" si="19"/>
        <v>7.1256570839152433E-8</v>
      </c>
    </row>
    <row r="603" spans="1:8" x14ac:dyDescent="0.25">
      <c r="A603" s="2">
        <v>45160</v>
      </c>
      <c r="B603" s="3">
        <v>3393.9989593815139</v>
      </c>
      <c r="C603" s="3">
        <v>3463.1129374040261</v>
      </c>
      <c r="D603" s="3">
        <v>3188.6419136560071</v>
      </c>
      <c r="E603" s="7">
        <f t="shared" si="18"/>
        <v>-2.7158691691064989E-3</v>
      </c>
      <c r="F603">
        <f>VLOOKUP(A603, '[1]Daily Values'!$A:$D, 4, 0)</f>
        <v>3330.9993287330281</v>
      </c>
      <c r="G603" s="7">
        <f t="shared" si="18"/>
        <v>-2.7160131943857438E-3</v>
      </c>
      <c r="H603" s="9">
        <f t="shared" si="19"/>
        <v>-1.4402527924494216E-7</v>
      </c>
    </row>
    <row r="604" spans="1:8" x14ac:dyDescent="0.25">
      <c r="A604" s="2">
        <v>45161</v>
      </c>
      <c r="B604" s="3">
        <v>3434.00958061542</v>
      </c>
      <c r="C604" s="3">
        <v>3493.9750588377929</v>
      </c>
      <c r="D604" s="3">
        <v>3224.15601399665</v>
      </c>
      <c r="E604" s="7">
        <f t="shared" si="18"/>
        <v>1.1015006775872424E-2</v>
      </c>
      <c r="F604">
        <f>VLOOKUP(A604, '[1]Daily Values'!$A:$D, 4, 0)</f>
        <v>3368.0992038338309</v>
      </c>
      <c r="G604" s="7">
        <f t="shared" si="18"/>
        <v>1.1015077898707043E-2</v>
      </c>
      <c r="H604" s="9">
        <f t="shared" si="19"/>
        <v>7.1122834618270181E-8</v>
      </c>
    </row>
    <row r="605" spans="1:8" x14ac:dyDescent="0.25">
      <c r="A605" s="2">
        <v>45162</v>
      </c>
      <c r="B605" s="3">
        <v>3387.68421273897</v>
      </c>
      <c r="C605" s="3">
        <v>3444.9963986512148</v>
      </c>
      <c r="D605" s="3">
        <v>3179.4717621601212</v>
      </c>
      <c r="E605" s="7">
        <f t="shared" si="18"/>
        <v>-1.4053986064078294E-2</v>
      </c>
      <c r="F605">
        <f>VLOOKUP(A605, '[1]Daily Values'!$A:$D, 4, 0)</f>
        <v>3321.4207319008892</v>
      </c>
      <c r="G605" s="7">
        <f t="shared" si="18"/>
        <v>-1.4053766656122181E-2</v>
      </c>
      <c r="H605" s="9">
        <f t="shared" si="19"/>
        <v>2.1940795611255504E-7</v>
      </c>
    </row>
    <row r="606" spans="1:8" x14ac:dyDescent="0.25">
      <c r="A606" s="2">
        <v>45163</v>
      </c>
      <c r="B606" s="3">
        <v>3411.4595600211619</v>
      </c>
      <c r="C606" s="3">
        <v>3456.222132405816</v>
      </c>
      <c r="D606" s="3">
        <v>3201.8864650463379</v>
      </c>
      <c r="E606" s="7">
        <f t="shared" si="18"/>
        <v>7.0004677339151958E-3</v>
      </c>
      <c r="F606">
        <f>VLOOKUP(A606, '[1]Daily Values'!$A:$D, 4, 0)</f>
        <v>3344.8356652764269</v>
      </c>
      <c r="G606" s="7">
        <f t="shared" si="18"/>
        <v>7.0003239975625466E-3</v>
      </c>
      <c r="H606" s="9">
        <f t="shared" si="19"/>
        <v>-1.4373635264918611E-7</v>
      </c>
    </row>
    <row r="607" spans="1:8" x14ac:dyDescent="0.25">
      <c r="A607" s="2">
        <v>45166</v>
      </c>
      <c r="B607" s="3">
        <v>3431.0323448854988</v>
      </c>
      <c r="C607" s="3">
        <v>3483.9412132089269</v>
      </c>
      <c r="D607" s="3">
        <v>3222.191276361822</v>
      </c>
      <c r="E607" s="7">
        <f t="shared" si="18"/>
        <v>6.3015536862883895E-3</v>
      </c>
      <c r="F607">
        <f>VLOOKUP(A607, '[1]Daily Values'!$A:$D, 4, 0)</f>
        <v>3366.0467500335571</v>
      </c>
      <c r="G607" s="7">
        <f t="shared" si="18"/>
        <v>6.3014825200864502E-3</v>
      </c>
      <c r="H607" s="9">
        <f t="shared" si="19"/>
        <v>-7.1166201939289186E-8</v>
      </c>
    </row>
    <row r="608" spans="1:8" x14ac:dyDescent="0.25">
      <c r="A608" s="2">
        <v>45167</v>
      </c>
      <c r="B608" s="3">
        <v>3486.746117536512</v>
      </c>
      <c r="C608" s="3">
        <v>3539.4667170227272</v>
      </c>
      <c r="D608" s="3">
        <v>3268.7671155874368</v>
      </c>
      <c r="E608" s="7">
        <f t="shared" si="18"/>
        <v>1.4248748099402169E-2</v>
      </c>
      <c r="F608">
        <f>VLOOKUP(A608, '[1]Daily Values'!$A:$D, 4, 0)</f>
        <v>3414.701978357707</v>
      </c>
      <c r="G608" s="7">
        <f t="shared" si="18"/>
        <v>1.4248748099402374E-2</v>
      </c>
      <c r="H608" s="9">
        <f t="shared" si="19"/>
        <v>2.0469737016526324E-16</v>
      </c>
    </row>
    <row r="609" spans="1:8" x14ac:dyDescent="0.25">
      <c r="A609" s="2">
        <v>45168</v>
      </c>
      <c r="B609" s="3">
        <v>3496.6861138236541</v>
      </c>
      <c r="C609" s="3">
        <v>3558.8506017490081</v>
      </c>
      <c r="D609" s="3">
        <v>3282.2304297816472</v>
      </c>
      <c r="E609" s="7">
        <f t="shared" si="18"/>
        <v>4.1018796462459388E-3</v>
      </c>
      <c r="F609">
        <f>VLOOKUP(A609, '[1]Daily Values'!$A:$D, 4, 0)</f>
        <v>3428.7666048721212</v>
      </c>
      <c r="G609" s="7">
        <f t="shared" si="18"/>
        <v>4.1019492240822004E-3</v>
      </c>
      <c r="H609" s="9">
        <f t="shared" si="19"/>
        <v>6.9577836261588977E-8</v>
      </c>
    </row>
    <row r="610" spans="1:8" x14ac:dyDescent="0.25">
      <c r="A610" s="2">
        <v>45169</v>
      </c>
      <c r="B610" s="3">
        <v>3499.373542167546</v>
      </c>
      <c r="C610" s="3">
        <v>3580.629767849588</v>
      </c>
      <c r="D610" s="3">
        <v>3277.4275084742872</v>
      </c>
      <c r="E610" s="7">
        <f t="shared" si="18"/>
        <v>-1.4654546271248966E-3</v>
      </c>
      <c r="F610">
        <f>VLOOKUP(A610, '[1]Daily Values'!$A:$D, 4, 0)</f>
        <v>3423.7487769362729</v>
      </c>
      <c r="G610" s="7">
        <f t="shared" si="18"/>
        <v>-1.4655946632680589E-3</v>
      </c>
      <c r="H610" s="9">
        <f t="shared" si="19"/>
        <v>-1.4003614316228374E-7</v>
      </c>
    </row>
    <row r="611" spans="1:8" x14ac:dyDescent="0.25">
      <c r="A611" s="2">
        <v>45170</v>
      </c>
      <c r="B611" s="3">
        <v>3486.5103445625782</v>
      </c>
      <c r="C611" s="3">
        <v>3614.754860728377</v>
      </c>
      <c r="D611" s="3">
        <v>3283.5402548715319</v>
      </c>
      <c r="E611" s="7">
        <f t="shared" si="18"/>
        <v>1.8616328483184537E-3</v>
      </c>
      <c r="F611">
        <f>VLOOKUP(A611, '[1]Daily Values'!$A:$D, 4, 0)</f>
        <v>3430.1344283081121</v>
      </c>
      <c r="G611" s="7">
        <f t="shared" si="18"/>
        <v>1.8616329783287546E-3</v>
      </c>
      <c r="H611" s="9">
        <f t="shared" si="19"/>
        <v>1.3001030091906729E-10</v>
      </c>
    </row>
    <row r="612" spans="1:8" x14ac:dyDescent="0.25">
      <c r="A612" s="2">
        <v>45174</v>
      </c>
      <c r="B612" s="3">
        <v>3487.0204861955299</v>
      </c>
      <c r="C612" s="3">
        <v>3552.3232562071648</v>
      </c>
      <c r="D612" s="3">
        <v>3269.349565819984</v>
      </c>
      <c r="E612" s="7">
        <f t="shared" si="18"/>
        <v>-4.3405236319502428E-3</v>
      </c>
      <c r="F612">
        <f>VLOOKUP(A612, '[1]Daily Values'!$A:$D, 4, 0)</f>
        <v>3415.310192666635</v>
      </c>
      <c r="G612" s="7">
        <f t="shared" si="18"/>
        <v>-4.3405239363931754E-3</v>
      </c>
      <c r="H612" s="9">
        <f t="shared" si="19"/>
        <v>-3.0444293266929101E-10</v>
      </c>
    </row>
    <row r="613" spans="1:8" x14ac:dyDescent="0.25">
      <c r="A613" s="2">
        <v>45175</v>
      </c>
      <c r="B613" s="3">
        <v>3468.5231459287052</v>
      </c>
      <c r="C613" s="3">
        <v>3565.5726720706298</v>
      </c>
      <c r="D613" s="3">
        <v>3247.3714712970618</v>
      </c>
      <c r="E613" s="7">
        <f t="shared" si="18"/>
        <v>-6.7679644035746091E-3</v>
      </c>
      <c r="F613">
        <f>VLOOKUP(A613, '[1]Daily Values'!$A:$D, 4, 0)</f>
        <v>3392.3506414893131</v>
      </c>
      <c r="G613" s="7">
        <f t="shared" si="18"/>
        <v>-6.7680359737937066E-3</v>
      </c>
      <c r="H613" s="9">
        <f t="shared" si="19"/>
        <v>-7.1570219097559507E-8</v>
      </c>
    </row>
    <row r="614" spans="1:8" x14ac:dyDescent="0.25">
      <c r="A614" s="2">
        <v>45176</v>
      </c>
      <c r="B614" s="3">
        <v>3473.611769560996</v>
      </c>
      <c r="C614" s="3">
        <v>3563.4814954249791</v>
      </c>
      <c r="D614" s="3">
        <v>3237.4010240092121</v>
      </c>
      <c r="E614" s="7">
        <f t="shared" si="18"/>
        <v>-3.0797689918261404E-3</v>
      </c>
      <c r="F614">
        <f>VLOOKUP(A614, '[1]Daily Values'!$A:$D, 4, 0)</f>
        <v>3381.9355403772302</v>
      </c>
      <c r="G614" s="7">
        <f t="shared" si="18"/>
        <v>-3.0796273281191119E-3</v>
      </c>
      <c r="H614" s="9">
        <f t="shared" si="19"/>
        <v>1.416637070285158E-7</v>
      </c>
    </row>
    <row r="615" spans="1:8" x14ac:dyDescent="0.25">
      <c r="A615" s="2">
        <v>45177</v>
      </c>
      <c r="B615" s="3">
        <v>3478.9206944345251</v>
      </c>
      <c r="C615" s="3">
        <v>3579.3404575485019</v>
      </c>
      <c r="D615" s="3">
        <v>3242.2766369400829</v>
      </c>
      <c r="E615" s="7">
        <f t="shared" si="18"/>
        <v>1.5037621636974866E-3</v>
      </c>
      <c r="F615">
        <f>VLOOKUP(A615, '[1]Daily Values'!$A:$D, 4, 0)</f>
        <v>3387.0288261733831</v>
      </c>
      <c r="G615" s="7">
        <f t="shared" si="18"/>
        <v>1.503762163697692E-3</v>
      </c>
      <c r="H615" s="9">
        <f t="shared" si="19"/>
        <v>2.0534789146875454E-16</v>
      </c>
    </row>
    <row r="616" spans="1:8" x14ac:dyDescent="0.25">
      <c r="A616" s="2">
        <v>45180</v>
      </c>
      <c r="B616" s="3">
        <v>3508.8627158784329</v>
      </c>
      <c r="C616" s="3">
        <v>3576.6153247094362</v>
      </c>
      <c r="D616" s="3">
        <v>3263.5998189180632</v>
      </c>
      <c r="E616" s="7">
        <f t="shared" si="18"/>
        <v>6.5336386692928837E-3</v>
      </c>
      <c r="F616">
        <f>VLOOKUP(A616, '[1]Daily Values'!$A:$D, 4, 0)</f>
        <v>3409.3042260839461</v>
      </c>
      <c r="G616" s="7">
        <f t="shared" si="18"/>
        <v>6.5337084734586343E-3</v>
      </c>
      <c r="H616" s="9">
        <f t="shared" si="19"/>
        <v>6.9804165750593505E-8</v>
      </c>
    </row>
    <row r="617" spans="1:8" x14ac:dyDescent="0.25">
      <c r="A617" s="2">
        <v>45181</v>
      </c>
      <c r="B617" s="3">
        <v>3470.6761547120159</v>
      </c>
      <c r="C617" s="3">
        <v>3560.529438813156</v>
      </c>
      <c r="D617" s="3">
        <v>3245.6975001562769</v>
      </c>
      <c r="E617" s="7">
        <f t="shared" si="18"/>
        <v>-5.5157077210443491E-3</v>
      </c>
      <c r="F617">
        <f>VLOOKUP(A617, '[1]Daily Values'!$A:$D, 4, 0)</f>
        <v>3390.602175069122</v>
      </c>
      <c r="G617" s="7">
        <f t="shared" si="18"/>
        <v>-5.515849412337146E-3</v>
      </c>
      <c r="H617" s="9">
        <f t="shared" si="19"/>
        <v>-1.4169129279682086E-7</v>
      </c>
    </row>
    <row r="618" spans="1:8" x14ac:dyDescent="0.25">
      <c r="A618" s="2">
        <v>45182</v>
      </c>
      <c r="B618" s="3">
        <v>3484.9820852421831</v>
      </c>
      <c r="C618" s="3">
        <v>3524.7872855175201</v>
      </c>
      <c r="D618" s="3">
        <v>3249.4815921789109</v>
      </c>
      <c r="E618" s="7">
        <f t="shared" si="18"/>
        <v>1.1645217599452915E-3</v>
      </c>
      <c r="F618">
        <f>VLOOKUP(A618, '[1]Daily Values'!$A:$D, 4, 0)</f>
        <v>3394.55520875401</v>
      </c>
      <c r="G618" s="7">
        <f t="shared" si="18"/>
        <v>1.164521842123441E-3</v>
      </c>
      <c r="H618" s="9">
        <f t="shared" si="19"/>
        <v>8.2178149484954388E-11</v>
      </c>
    </row>
    <row r="619" spans="1:8" x14ac:dyDescent="0.25">
      <c r="A619" s="2">
        <v>45183</v>
      </c>
      <c r="B619" s="3">
        <v>3510.015656403355</v>
      </c>
      <c r="C619" s="3">
        <v>3576.3936339570259</v>
      </c>
      <c r="D619" s="3">
        <v>3277.4999707866832</v>
      </c>
      <c r="E619" s="7">
        <f t="shared" si="18"/>
        <v>8.5487044569056685E-3</v>
      </c>
      <c r="F619">
        <f>VLOOKUP(A619, '[1]Daily Values'!$A:$D, 4, 0)</f>
        <v>3423.8244743453401</v>
      </c>
      <c r="G619" s="7">
        <f t="shared" si="18"/>
        <v>8.5487050550179453E-3</v>
      </c>
      <c r="H619" s="9">
        <f t="shared" si="19"/>
        <v>5.9811227672013079E-10</v>
      </c>
    </row>
    <row r="620" spans="1:8" x14ac:dyDescent="0.25">
      <c r="A620" s="2">
        <v>45184</v>
      </c>
      <c r="B620" s="3">
        <v>3466.1952782937819</v>
      </c>
      <c r="C620" s="3">
        <v>3499.1355074620742</v>
      </c>
      <c r="D620" s="3">
        <v>3238.0116795089252</v>
      </c>
      <c r="E620" s="7">
        <f t="shared" si="18"/>
        <v>-1.2195228178962823E-2</v>
      </c>
      <c r="F620">
        <f>VLOOKUP(A620, '[1]Daily Values'!$A:$D, 4, 0)</f>
        <v>3382.573698281517</v>
      </c>
      <c r="G620" s="7">
        <f t="shared" si="18"/>
        <v>-1.2195085678334295E-2</v>
      </c>
      <c r="H620" s="9">
        <f t="shared" si="19"/>
        <v>1.4250062852806666E-7</v>
      </c>
    </row>
    <row r="621" spans="1:8" x14ac:dyDescent="0.25">
      <c r="A621" s="2">
        <v>45187</v>
      </c>
      <c r="B621" s="3">
        <v>3465.448471650815</v>
      </c>
      <c r="C621" s="3">
        <v>3519.5604040408521</v>
      </c>
      <c r="D621" s="3">
        <v>3239.910834164813</v>
      </c>
      <c r="E621" s="7">
        <f t="shared" si="18"/>
        <v>5.861749761324242E-4</v>
      </c>
      <c r="F621">
        <f>VLOOKUP(A621, '[1]Daily Values'!$A:$D, 4, 0)</f>
        <v>3384.5574015868478</v>
      </c>
      <c r="G621" s="7">
        <f t="shared" si="18"/>
        <v>5.8610419914900344E-4</v>
      </c>
      <c r="H621" s="9">
        <f t="shared" si="19"/>
        <v>-7.0776983420763051E-8</v>
      </c>
    </row>
    <row r="622" spans="1:8" x14ac:dyDescent="0.25">
      <c r="A622" s="2">
        <v>45188</v>
      </c>
      <c r="B622" s="3">
        <v>3461.0477643570712</v>
      </c>
      <c r="C622" s="3">
        <v>3503.9193462198159</v>
      </c>
      <c r="D622" s="3">
        <v>3233.191559867927</v>
      </c>
      <c r="E622" s="7">
        <f t="shared" si="18"/>
        <v>-2.0782171957545313E-3</v>
      </c>
      <c r="F622">
        <f>VLOOKUP(A622, '[1]Daily Values'!$A:$D, 4, 0)</f>
        <v>3377.5383832859802</v>
      </c>
      <c r="G622" s="7">
        <f t="shared" si="18"/>
        <v>-2.0781461242903422E-3</v>
      </c>
      <c r="H622" s="9">
        <f t="shared" si="19"/>
        <v>7.1071464189092354E-8</v>
      </c>
    </row>
    <row r="623" spans="1:8" x14ac:dyDescent="0.25">
      <c r="A623" s="2">
        <v>45189</v>
      </c>
      <c r="B623" s="3">
        <v>3432.5461962812301</v>
      </c>
      <c r="C623" s="3">
        <v>3481.264225522174</v>
      </c>
      <c r="D623" s="3">
        <v>3203.467794496592</v>
      </c>
      <c r="E623" s="7">
        <f t="shared" si="18"/>
        <v>-9.2786215682889306E-3</v>
      </c>
      <c r="F623">
        <f>VLOOKUP(A623, '[1]Daily Values'!$A:$D, 4, 0)</f>
        <v>3346.4875935451819</v>
      </c>
      <c r="G623" s="7">
        <f t="shared" si="18"/>
        <v>-9.2786209041055903E-3</v>
      </c>
      <c r="H623" s="9">
        <f t="shared" si="19"/>
        <v>6.6418334027096293E-10</v>
      </c>
    </row>
    <row r="624" spans="1:8" x14ac:dyDescent="0.25">
      <c r="A624" s="2">
        <v>45190</v>
      </c>
      <c r="B624" s="3">
        <v>3376.2544939527538</v>
      </c>
      <c r="C624" s="3">
        <v>3419.9839051842559</v>
      </c>
      <c r="D624" s="3">
        <v>3150.519628691352</v>
      </c>
      <c r="E624" s="7">
        <f t="shared" si="18"/>
        <v>-1.6806169154779518E-2</v>
      </c>
      <c r="F624">
        <f>VLOOKUP(A624, '[1]Daily Values'!$A:$D, 4, 0)</f>
        <v>3291.1750655520991</v>
      </c>
      <c r="G624" s="7">
        <f t="shared" si="18"/>
        <v>-1.6806315948375117E-2</v>
      </c>
      <c r="H624" s="9">
        <f t="shared" si="19"/>
        <v>-1.4679359559843785E-7</v>
      </c>
    </row>
    <row r="625" spans="1:8" x14ac:dyDescent="0.25">
      <c r="A625" s="2">
        <v>45191</v>
      </c>
      <c r="B625" s="3">
        <v>3377.3084330160609</v>
      </c>
      <c r="C625" s="3">
        <v>3435.943183019901</v>
      </c>
      <c r="D625" s="3">
        <v>3143.4355204102221</v>
      </c>
      <c r="E625" s="7">
        <f t="shared" si="18"/>
        <v>-2.2536197212040619E-3</v>
      </c>
      <c r="F625">
        <f>VLOOKUP(A625, '[1]Daily Values'!$A:$D, 4, 0)</f>
        <v>3283.7749251695041</v>
      </c>
      <c r="G625" s="7">
        <f t="shared" si="18"/>
        <v>-2.2535467720014549E-3</v>
      </c>
      <c r="H625" s="9">
        <f t="shared" si="19"/>
        <v>7.2949202606972102E-8</v>
      </c>
    </row>
    <row r="626" spans="1:8" x14ac:dyDescent="0.25">
      <c r="A626" s="2">
        <v>45194</v>
      </c>
      <c r="B626" s="3">
        <v>3387.8632067723511</v>
      </c>
      <c r="C626" s="3">
        <v>3466.4240765398108</v>
      </c>
      <c r="D626" s="3">
        <v>3156.6543889556542</v>
      </c>
      <c r="E626" s="7">
        <f t="shared" si="18"/>
        <v>4.1876198394355775E-3</v>
      </c>
      <c r="F626">
        <f>VLOOKUP(A626, '[1]Daily Values'!$A:$D, 4, 0)</f>
        <v>3297.5841927026991</v>
      </c>
      <c r="G626" s="7">
        <f t="shared" si="18"/>
        <v>4.1876921789453765E-3</v>
      </c>
      <c r="H626" s="9">
        <f t="shared" si="19"/>
        <v>7.2339509799013157E-8</v>
      </c>
    </row>
    <row r="627" spans="1:8" x14ac:dyDescent="0.25">
      <c r="A627" s="2">
        <v>45195</v>
      </c>
      <c r="B627" s="3">
        <v>3349.2201730219049</v>
      </c>
      <c r="C627" s="3">
        <v>3422.8195649773388</v>
      </c>
      <c r="D627" s="3">
        <v>3110.279196955818</v>
      </c>
      <c r="E627" s="7">
        <f t="shared" si="18"/>
        <v>-1.4910298742706418E-2</v>
      </c>
      <c r="F627">
        <f>VLOOKUP(A627, '[1]Daily Values'!$A:$D, 4, 0)</f>
        <v>3249.1383299972981</v>
      </c>
      <c r="G627" s="7">
        <f t="shared" si="18"/>
        <v>-1.4910372469565255E-2</v>
      </c>
      <c r="H627" s="9">
        <f t="shared" si="19"/>
        <v>-7.3726858836747899E-8</v>
      </c>
    </row>
    <row r="628" spans="1:8" x14ac:dyDescent="0.25">
      <c r="A628" s="2">
        <v>45196</v>
      </c>
      <c r="B628" s="3">
        <v>3349.374827071973</v>
      </c>
      <c r="C628" s="3">
        <v>3471.9373997388202</v>
      </c>
      <c r="D628" s="3">
        <v>3111.520228711151</v>
      </c>
      <c r="E628" s="7">
        <f t="shared" si="18"/>
        <v>3.9885061452650598E-4</v>
      </c>
      <c r="F628">
        <f>VLOOKUP(A628, '[1]Daily Values'!$A:$D, 4, 0)</f>
        <v>3250.4352469994792</v>
      </c>
      <c r="G628" s="7">
        <f t="shared" si="18"/>
        <v>3.9899795062162558E-4</v>
      </c>
      <c r="H628" s="9">
        <f t="shared" si="19"/>
        <v>1.4733609511960065E-7</v>
      </c>
    </row>
    <row r="629" spans="1:8" x14ac:dyDescent="0.25">
      <c r="A629" s="2">
        <v>45197</v>
      </c>
      <c r="B629" s="3">
        <v>3371.3037446847311</v>
      </c>
      <c r="C629" s="3">
        <v>3502.2990069185898</v>
      </c>
      <c r="D629" s="3">
        <v>3129.5599048309259</v>
      </c>
      <c r="E629" s="7">
        <f t="shared" si="18"/>
        <v>5.7642852887807104E-3</v>
      </c>
      <c r="F629">
        <f>VLOOKUP(A629, '[1]Daily Values'!$A:$D, 4, 0)</f>
        <v>3269.279110881922</v>
      </c>
      <c r="G629" s="7">
        <f t="shared" si="18"/>
        <v>5.7639201925954314E-3</v>
      </c>
      <c r="H629" s="9">
        <f t="shared" si="19"/>
        <v>-3.650961852789264E-7</v>
      </c>
    </row>
    <row r="630" spans="1:8" x14ac:dyDescent="0.25">
      <c r="A630" s="2">
        <v>45198</v>
      </c>
      <c r="B630" s="3">
        <v>3354.9326508006829</v>
      </c>
      <c r="C630" s="3">
        <v>3461.833667774592</v>
      </c>
      <c r="D630" s="3">
        <v>3121.964432762953</v>
      </c>
      <c r="E630" s="7">
        <f t="shared" si="18"/>
        <v>-2.4329143497803562E-3</v>
      </c>
      <c r="F630">
        <f>VLOOKUP(A630, '[1]Daily Values'!$A:$D, 4, 0)</f>
        <v>3261.3450163068892</v>
      </c>
      <c r="G630" s="7">
        <f t="shared" si="18"/>
        <v>-2.4327676266576786E-3</v>
      </c>
      <c r="H630" s="9">
        <f t="shared" si="19"/>
        <v>1.4672312267753618E-7</v>
      </c>
    </row>
    <row r="631" spans="1:8" x14ac:dyDescent="0.25">
      <c r="A631" s="2">
        <v>45201</v>
      </c>
      <c r="B631" s="3">
        <v>3371.9787215525048</v>
      </c>
      <c r="C631" s="3">
        <v>3428.3239127876031</v>
      </c>
      <c r="D631" s="3">
        <v>3120.7227130742758</v>
      </c>
      <c r="E631" s="7">
        <f t="shared" si="18"/>
        <v>-3.978949118020111E-4</v>
      </c>
      <c r="F631">
        <f>VLOOKUP(A631, '[1]Daily Values'!$A:$D, 4, 0)</f>
        <v>3260.047859755945</v>
      </c>
      <c r="G631" s="7">
        <f t="shared" si="18"/>
        <v>-3.9789494103971385E-4</v>
      </c>
      <c r="H631" s="9">
        <f t="shared" si="19"/>
        <v>-2.923770275366222E-11</v>
      </c>
    </row>
    <row r="632" spans="1:8" x14ac:dyDescent="0.25">
      <c r="A632" s="2">
        <v>45202</v>
      </c>
      <c r="B632" s="3">
        <v>3329.5350320609</v>
      </c>
      <c r="C632" s="3">
        <v>3375.3062237014751</v>
      </c>
      <c r="D632" s="3">
        <v>3078.948189978214</v>
      </c>
      <c r="E632" s="7">
        <f t="shared" si="18"/>
        <v>-1.3567790205770683E-2</v>
      </c>
      <c r="F632">
        <f>VLOOKUP(A632, '[1]Daily Values'!$A:$D, 4, 0)</f>
        <v>3216.4087825263041</v>
      </c>
      <c r="G632" s="7">
        <f t="shared" si="18"/>
        <v>-1.3567640241102959E-2</v>
      </c>
      <c r="H632" s="9">
        <f t="shared" si="19"/>
        <v>1.4996466772380923E-7</v>
      </c>
    </row>
    <row r="633" spans="1:8" x14ac:dyDescent="0.25">
      <c r="A633" s="2">
        <v>45203</v>
      </c>
      <c r="B633" s="3">
        <v>3358.3267014734179</v>
      </c>
      <c r="C633" s="3">
        <v>3369.0829438306969</v>
      </c>
      <c r="D633" s="3">
        <v>3101.3693135756571</v>
      </c>
      <c r="E633" s="7">
        <f t="shared" si="18"/>
        <v>7.2294271756990795E-3</v>
      </c>
      <c r="F633">
        <f>VLOOKUP(A633, '[1]Daily Values'!$A:$D, 4, 0)</f>
        <v>3239.8306628159648</v>
      </c>
      <c r="G633" s="7">
        <f t="shared" si="18"/>
        <v>7.2293532370309574E-3</v>
      </c>
      <c r="H633" s="9">
        <f t="shared" si="19"/>
        <v>-7.3938668122136564E-8</v>
      </c>
    </row>
    <row r="634" spans="1:8" x14ac:dyDescent="0.25">
      <c r="A634" s="2">
        <v>45204</v>
      </c>
      <c r="B634" s="3">
        <v>3352.2604935685031</v>
      </c>
      <c r="C634" s="3">
        <v>3357.6670406791641</v>
      </c>
      <c r="D634" s="3">
        <v>3100.2012027549508</v>
      </c>
      <c r="E634" s="7">
        <f t="shared" si="18"/>
        <v>-3.7678548723490436E-4</v>
      </c>
      <c r="F634">
        <f>VLOOKUP(A634, '[1]Daily Values'!$A:$D, 4, 0)</f>
        <v>3238.6096827716151</v>
      </c>
      <c r="G634" s="7">
        <f t="shared" si="18"/>
        <v>-3.7700747047258396E-4</v>
      </c>
      <c r="H634" s="9">
        <f t="shared" si="19"/>
        <v>-2.2198323767959891E-7</v>
      </c>
    </row>
    <row r="635" spans="1:8" x14ac:dyDescent="0.25">
      <c r="A635" s="2">
        <v>45205</v>
      </c>
      <c r="B635" s="3">
        <v>3386.612581898175</v>
      </c>
      <c r="C635" s="3">
        <v>3387.4558647801091</v>
      </c>
      <c r="D635" s="3">
        <v>3137.008847096301</v>
      </c>
      <c r="E635" s="7">
        <f t="shared" si="18"/>
        <v>1.1733356880845366E-2</v>
      </c>
      <c r="F635">
        <f>VLOOKUP(A635, '[1]Daily Values'!$A:$D, 4, 0)</f>
        <v>3277.0613315412961</v>
      </c>
      <c r="G635" s="7">
        <f t="shared" si="18"/>
        <v>1.1733576176798649E-2</v>
      </c>
      <c r="H635" s="9">
        <f t="shared" si="19"/>
        <v>2.1929595328366858E-7</v>
      </c>
    </row>
    <row r="636" spans="1:8" x14ac:dyDescent="0.25">
      <c r="A636" s="2">
        <v>45208</v>
      </c>
      <c r="B636" s="3">
        <v>3402.920823109599</v>
      </c>
      <c r="C636" s="3">
        <v>3427.4589261351198</v>
      </c>
      <c r="D636" s="3">
        <v>3157.0928318078709</v>
      </c>
      <c r="E636" s="7">
        <f t="shared" si="18"/>
        <v>6.3615439207940659E-3</v>
      </c>
      <c r="F636">
        <f>VLOOKUP(A636, '[1]Daily Values'!$A:$D, 4, 0)</f>
        <v>3298.0419703885441</v>
      </c>
      <c r="G636" s="7">
        <f t="shared" si="18"/>
        <v>6.361543920793777E-3</v>
      </c>
      <c r="H636" s="9">
        <f t="shared" si="19"/>
        <v>-2.8883145875013838E-16</v>
      </c>
    </row>
    <row r="637" spans="1:8" x14ac:dyDescent="0.25">
      <c r="A637" s="2">
        <v>45209</v>
      </c>
      <c r="B637" s="3">
        <v>3420.2052276433969</v>
      </c>
      <c r="C637" s="3">
        <v>3455.7817840397011</v>
      </c>
      <c r="D637" s="3">
        <v>3173.5245783880332</v>
      </c>
      <c r="E637" s="7">
        <f t="shared" si="18"/>
        <v>5.1777593569193973E-3</v>
      </c>
      <c r="F637">
        <f>VLOOKUP(A637, '[1]Daily Values'!$A:$D, 4, 0)</f>
        <v>3315.207555638317</v>
      </c>
      <c r="G637" s="7">
        <f t="shared" si="18"/>
        <v>5.177831240333248E-3</v>
      </c>
      <c r="H637" s="9">
        <f t="shared" si="19"/>
        <v>7.1883413850677702E-8</v>
      </c>
    </row>
    <row r="638" spans="1:8" x14ac:dyDescent="0.25">
      <c r="A638" s="2">
        <v>45210</v>
      </c>
      <c r="B638" s="3">
        <v>3431.6634102320559</v>
      </c>
      <c r="C638" s="3">
        <v>3476.9992890398512</v>
      </c>
      <c r="D638" s="3">
        <v>3186.5244548184719</v>
      </c>
      <c r="E638" s="7">
        <f t="shared" si="18"/>
        <v>4.0796411936462789E-3</v>
      </c>
      <c r="F638">
        <f>VLOOKUP(A638, '[1]Daily Values'!$A:$D, 4, 0)</f>
        <v>3328.787575005445</v>
      </c>
      <c r="G638" s="7">
        <f t="shared" si="18"/>
        <v>4.0795692308800372E-3</v>
      </c>
      <c r="H638" s="9">
        <f t="shared" si="19"/>
        <v>-7.1962766241655263E-8</v>
      </c>
    </row>
    <row r="639" spans="1:8" x14ac:dyDescent="0.25">
      <c r="A639" s="2">
        <v>45211</v>
      </c>
      <c r="B639" s="3">
        <v>3426.639857755647</v>
      </c>
      <c r="C639" s="3">
        <v>3420.876851855709</v>
      </c>
      <c r="D639" s="3">
        <v>3167.0979050741121</v>
      </c>
      <c r="E639" s="7">
        <f t="shared" si="18"/>
        <v>-6.1338646062175407E-3</v>
      </c>
      <c r="F639">
        <f>VLOOKUP(A639, '[1]Daily Values'!$A:$D, 4, 0)</f>
        <v>3308.4937224613459</v>
      </c>
      <c r="G639" s="7">
        <f t="shared" si="18"/>
        <v>-6.133864606217696E-3</v>
      </c>
      <c r="H639" s="9">
        <f t="shared" si="19"/>
        <v>-1.5525775109992423E-16</v>
      </c>
    </row>
    <row r="640" spans="1:8" x14ac:dyDescent="0.25">
      <c r="A640" s="2">
        <v>45212</v>
      </c>
      <c r="B640" s="3">
        <v>3412.4096901187158</v>
      </c>
      <c r="C640" s="3">
        <v>3412.5825033513952</v>
      </c>
      <c r="D640" s="3">
        <v>3151.323134838929</v>
      </c>
      <c r="E640" s="7">
        <f t="shared" si="18"/>
        <v>-5.0057609328563266E-3</v>
      </c>
      <c r="F640">
        <f>VLOOKUP(A640, '[1]Daily Values'!$A:$D, 4, 0)</f>
        <v>3292.014444417197</v>
      </c>
      <c r="G640" s="7">
        <f t="shared" si="18"/>
        <v>-5.0058340637282222E-3</v>
      </c>
      <c r="H640" s="9">
        <f t="shared" si="19"/>
        <v>-7.313087189552564E-8</v>
      </c>
    </row>
    <row r="641" spans="1:8" x14ac:dyDescent="0.25">
      <c r="A641" s="2">
        <v>45215</v>
      </c>
      <c r="B641" s="3">
        <v>3444.4892430765622</v>
      </c>
      <c r="C641" s="3">
        <v>3447.9006470283198</v>
      </c>
      <c r="D641" s="3">
        <v>3184.479228982218</v>
      </c>
      <c r="E641" s="7">
        <f t="shared" si="18"/>
        <v>1.0411779056849408E-2</v>
      </c>
      <c r="F641">
        <f>VLOOKUP(A641, '[1]Daily Values'!$A:$D, 4, 0)</f>
        <v>3326.651279138166</v>
      </c>
      <c r="G641" s="7">
        <f t="shared" si="18"/>
        <v>1.0411922325066316E-2</v>
      </c>
      <c r="H641" s="9">
        <f t="shared" si="19"/>
        <v>1.4326821690807678E-7</v>
      </c>
    </row>
    <row r="642" spans="1:8" x14ac:dyDescent="0.25">
      <c r="A642" s="2">
        <v>45216</v>
      </c>
      <c r="B642" s="3">
        <v>3434.348362646982</v>
      </c>
      <c r="C642" s="3">
        <v>3462.4738337055919</v>
      </c>
      <c r="D642" s="3">
        <v>3184.333157801851</v>
      </c>
      <c r="E642" s="7">
        <f t="shared" si="18"/>
        <v>-4.5871827201601482E-5</v>
      </c>
      <c r="F642">
        <f>VLOOKUP(A642, '[1]Daily Values'!$A:$D, 4, 0)</f>
        <v>3326.498686576218</v>
      </c>
      <c r="G642" s="7">
        <f t="shared" si="18"/>
        <v>-4.5871823898146642E-5</v>
      </c>
      <c r="H642" s="9">
        <f t="shared" si="19"/>
        <v>3.3034548404045627E-12</v>
      </c>
    </row>
    <row r="643" spans="1:8" x14ac:dyDescent="0.25">
      <c r="A643" s="2">
        <v>45217</v>
      </c>
      <c r="B643" s="3">
        <v>3401.1170198227228</v>
      </c>
      <c r="C643" s="3">
        <v>3417.4172822696169</v>
      </c>
      <c r="D643" s="3">
        <v>3141.901887671926</v>
      </c>
      <c r="E643" s="7">
        <f t="shared" si="18"/>
        <v>-1.350496344154322E-2</v>
      </c>
      <c r="F643">
        <f>VLOOKUP(A643, '[1]Daily Values'!$A:$D, 4, 0)</f>
        <v>3282.172823043426</v>
      </c>
      <c r="G643" s="7">
        <f t="shared" si="18"/>
        <v>-1.3505036426354432E-2</v>
      </c>
      <c r="H643" s="9">
        <f t="shared" si="19"/>
        <v>-7.298481121201239E-8</v>
      </c>
    </row>
    <row r="644" spans="1:8" x14ac:dyDescent="0.25">
      <c r="A644" s="2">
        <v>45218</v>
      </c>
      <c r="B644" s="3">
        <v>3359.4689158267979</v>
      </c>
      <c r="C644" s="3">
        <v>3361.2323032154809</v>
      </c>
      <c r="D644" s="3">
        <v>3114.2960397603551</v>
      </c>
      <c r="E644" s="7">
        <f t="shared" ref="E644:G707" si="20">(D644-D643)/D644</f>
        <v>-8.8642337013327601E-3</v>
      </c>
      <c r="F644">
        <f>VLOOKUP(A644, '[1]Daily Values'!$A:$D, 4, 0)</f>
        <v>3253.334266127737</v>
      </c>
      <c r="G644" s="7">
        <f t="shared" si="20"/>
        <v>-8.864307985792649E-3</v>
      </c>
      <c r="H644" s="9">
        <f t="shared" ref="H644:H707" si="21">G644-E644</f>
        <v>-7.4284459888884768E-8</v>
      </c>
    </row>
    <row r="645" spans="1:8" x14ac:dyDescent="0.25">
      <c r="A645" s="2">
        <v>45219</v>
      </c>
      <c r="B645" s="3">
        <v>3319.5773334298201</v>
      </c>
      <c r="C645" s="3">
        <v>3322.753334018073</v>
      </c>
      <c r="D645" s="3">
        <v>3076.026995681988</v>
      </c>
      <c r="E645" s="7">
        <f t="shared" si="20"/>
        <v>-1.2441062491352593E-2</v>
      </c>
      <c r="F645">
        <f>VLOOKUP(A645, '[1]Daily Values'!$A:$D, 4, 0)</f>
        <v>3213.3569312873342</v>
      </c>
      <c r="G645" s="7">
        <f t="shared" si="20"/>
        <v>-1.2440987943529543E-2</v>
      </c>
      <c r="H645" s="9">
        <f t="shared" si="21"/>
        <v>7.4547823050025164E-8</v>
      </c>
    </row>
    <row r="646" spans="1:8" x14ac:dyDescent="0.25">
      <c r="A646" s="2">
        <v>45222</v>
      </c>
      <c r="B646" s="3">
        <v>3320.9331779759768</v>
      </c>
      <c r="C646" s="3">
        <v>3318.311183615524</v>
      </c>
      <c r="D646" s="3">
        <v>3070.6957415652628</v>
      </c>
      <c r="E646" s="7">
        <f t="shared" si="20"/>
        <v>-1.736171397433082E-3</v>
      </c>
      <c r="F646">
        <f>VLOOKUP(A646, '[1]Daily Values'!$A:$D, 4, 0)</f>
        <v>3207.7876620993579</v>
      </c>
      <c r="G646" s="7">
        <f t="shared" si="20"/>
        <v>-1.736171397433275E-3</v>
      </c>
      <c r="H646" s="9">
        <f t="shared" si="21"/>
        <v>-1.9298798670241979E-16</v>
      </c>
    </row>
    <row r="647" spans="1:8" x14ac:dyDescent="0.25">
      <c r="A647" s="2">
        <v>45223</v>
      </c>
      <c r="B647" s="3">
        <v>3346.0659357158111</v>
      </c>
      <c r="C647" s="3">
        <v>3329.088123544374</v>
      </c>
      <c r="D647" s="3">
        <v>3093.8469917534262</v>
      </c>
      <c r="E647" s="7">
        <f t="shared" si="20"/>
        <v>7.4829977855635794E-3</v>
      </c>
      <c r="F647">
        <f>VLOOKUP(A647, '[1]Daily Values'!$A:$D, 4, 0)</f>
        <v>3231.9725051987621</v>
      </c>
      <c r="G647" s="7">
        <f t="shared" si="20"/>
        <v>7.4829977855634007E-3</v>
      </c>
      <c r="H647" s="9">
        <f t="shared" si="21"/>
        <v>-1.7867651802561113E-16</v>
      </c>
    </row>
    <row r="648" spans="1:8" x14ac:dyDescent="0.25">
      <c r="A648" s="2">
        <v>45224</v>
      </c>
      <c r="B648" s="3">
        <v>3299.720783078697</v>
      </c>
      <c r="C648" s="3">
        <v>3279.6447555863251</v>
      </c>
      <c r="D648" s="3">
        <v>3049.4434167218719</v>
      </c>
      <c r="E648" s="7">
        <f t="shared" si="20"/>
        <v>-1.4561206411656518E-2</v>
      </c>
      <c r="F648">
        <f>VLOOKUP(A648, '[1]Daily Values'!$A:$D, 4, 0)</f>
        <v>3185.5867618540469</v>
      </c>
      <c r="G648" s="7">
        <f t="shared" si="20"/>
        <v>-1.4561130118998272E-2</v>
      </c>
      <c r="H648" s="9">
        <f t="shared" si="21"/>
        <v>7.6292658246490674E-8</v>
      </c>
    </row>
    <row r="649" spans="1:8" x14ac:dyDescent="0.25">
      <c r="A649" s="2">
        <v>45225</v>
      </c>
      <c r="B649" s="3">
        <v>3240.7905844625079</v>
      </c>
      <c r="C649" s="3">
        <v>3258.433128552711</v>
      </c>
      <c r="D649" s="3">
        <v>3012.927456119025</v>
      </c>
      <c r="E649" s="7">
        <f t="shared" si="20"/>
        <v>-1.2119760974890316E-2</v>
      </c>
      <c r="F649">
        <f>VLOOKUP(A649, '[1]Daily Values'!$A:$D, 4, 0)</f>
        <v>3147.4402982082629</v>
      </c>
      <c r="G649" s="7">
        <f t="shared" si="20"/>
        <v>-1.2119837083962985E-2</v>
      </c>
      <c r="H649" s="9">
        <f t="shared" si="21"/>
        <v>-7.6109072669194866E-8</v>
      </c>
    </row>
    <row r="650" spans="1:8" x14ac:dyDescent="0.25">
      <c r="A650" s="2">
        <v>45226</v>
      </c>
      <c r="B650" s="3">
        <v>3218.669670684119</v>
      </c>
      <c r="C650" s="3">
        <v>3243.409390349887</v>
      </c>
      <c r="D650" s="3">
        <v>2999.270603343607</v>
      </c>
      <c r="E650" s="7">
        <f t="shared" si="20"/>
        <v>-4.5533913346108958E-3</v>
      </c>
      <c r="F650">
        <f>VLOOKUP(A650, '[1]Daily Values'!$A:$D, 4, 0)</f>
        <v>3133.1732529892229</v>
      </c>
      <c r="G650" s="7">
        <f t="shared" si="20"/>
        <v>-4.553544942153603E-3</v>
      </c>
      <c r="H650" s="9">
        <f t="shared" si="21"/>
        <v>-1.5360754270724725E-7</v>
      </c>
    </row>
    <row r="651" spans="1:8" x14ac:dyDescent="0.25">
      <c r="A651" s="2">
        <v>45229</v>
      </c>
      <c r="B651" s="3">
        <v>3252.7951139198431</v>
      </c>
      <c r="C651" s="3">
        <v>3267.238162547178</v>
      </c>
      <c r="D651" s="3">
        <v>3035.12935829036</v>
      </c>
      <c r="E651" s="7">
        <f t="shared" si="20"/>
        <v>1.1814572202270677E-2</v>
      </c>
      <c r="F651">
        <f>VLOOKUP(A651, '[1]Daily Values'!$A:$D, 4, 0)</f>
        <v>3170.6334094293829</v>
      </c>
      <c r="G651" s="7">
        <f t="shared" si="20"/>
        <v>1.1814723306943815E-2</v>
      </c>
      <c r="H651" s="9">
        <f t="shared" si="21"/>
        <v>1.5110467313853015E-7</v>
      </c>
    </row>
    <row r="652" spans="1:8" x14ac:dyDescent="0.25">
      <c r="A652" s="2">
        <v>45230</v>
      </c>
      <c r="B652" s="3">
        <v>3261.4738191879142</v>
      </c>
      <c r="C652" s="3">
        <v>3289.0629843785109</v>
      </c>
      <c r="D652" s="3">
        <v>3054.191074050475</v>
      </c>
      <c r="E652" s="7">
        <f t="shared" si="20"/>
        <v>6.2411667436495163E-3</v>
      </c>
      <c r="F652">
        <f>VLOOKUP(A652, '[1]Daily Values'!$A:$D, 4, 0)</f>
        <v>3190.5456607942292</v>
      </c>
      <c r="G652" s="7">
        <f t="shared" si="20"/>
        <v>6.2410175192068778E-3</v>
      </c>
      <c r="H652" s="9">
        <f t="shared" si="21"/>
        <v>-1.4922444263858886E-7</v>
      </c>
    </row>
    <row r="653" spans="1:8" x14ac:dyDescent="0.25">
      <c r="A653" s="2">
        <v>45231</v>
      </c>
      <c r="B653" s="3">
        <v>3295.2916528905398</v>
      </c>
      <c r="C653" s="3">
        <v>3352.8342080125672</v>
      </c>
      <c r="D653" s="3">
        <v>3086.7626541611799</v>
      </c>
      <c r="E653" s="7">
        <f t="shared" si="20"/>
        <v>1.0552019627034174E-2</v>
      </c>
      <c r="F653">
        <f>VLOOKUP(A653, '[1]Daily Values'!$A:$D, 4, 0)</f>
        <v>3224.5721252674039</v>
      </c>
      <c r="G653" s="7">
        <f t="shared" si="20"/>
        <v>1.0552241708767158E-2</v>
      </c>
      <c r="H653" s="9">
        <f t="shared" si="21"/>
        <v>2.2208173298433886E-7</v>
      </c>
    </row>
    <row r="654" spans="1:8" x14ac:dyDescent="0.25">
      <c r="A654" s="2">
        <v>45232</v>
      </c>
      <c r="B654" s="3">
        <v>3351.3034349012501</v>
      </c>
      <c r="C654" s="3">
        <v>3431.5117843421272</v>
      </c>
      <c r="D654" s="3">
        <v>3145.9187304764619</v>
      </c>
      <c r="E654" s="7">
        <f t="shared" si="20"/>
        <v>1.8804070093165624E-2</v>
      </c>
      <c r="F654">
        <f>VLOOKUP(A654, '[1]Daily Values'!$A:$D, 4, 0)</f>
        <v>3286.3692382713912</v>
      </c>
      <c r="G654" s="7">
        <f t="shared" si="20"/>
        <v>1.8804068722506721E-2</v>
      </c>
      <c r="H654" s="9">
        <f t="shared" si="21"/>
        <v>-1.3706589023498861E-9</v>
      </c>
    </row>
    <row r="655" spans="1:8" x14ac:dyDescent="0.25">
      <c r="A655" s="2">
        <v>45233</v>
      </c>
      <c r="B655" s="3">
        <v>3362.5087003293161</v>
      </c>
      <c r="C655" s="3">
        <v>3474.5862994579879</v>
      </c>
      <c r="D655" s="3">
        <v>3174.6199975852278</v>
      </c>
      <c r="E655" s="7">
        <f t="shared" si="20"/>
        <v>9.0408512296267039E-3</v>
      </c>
      <c r="F655">
        <f>VLOOKUP(A655, '[1]Daily Values'!$A:$D, 4, 0)</f>
        <v>3316.35188007855</v>
      </c>
      <c r="G655" s="7">
        <f t="shared" si="20"/>
        <v>9.0408505765825764E-3</v>
      </c>
      <c r="H655" s="9">
        <f t="shared" si="21"/>
        <v>-6.5304412745492701E-10</v>
      </c>
    </row>
    <row r="656" spans="1:8" x14ac:dyDescent="0.25">
      <c r="A656" s="2">
        <v>45236</v>
      </c>
      <c r="B656" s="3">
        <v>3384.319921301118</v>
      </c>
      <c r="C656" s="3">
        <v>3460.0048482878551</v>
      </c>
      <c r="D656" s="3">
        <v>3181.9230979813519</v>
      </c>
      <c r="E656" s="7">
        <f t="shared" si="20"/>
        <v>2.2951844438846769E-3</v>
      </c>
      <c r="F656">
        <f>VLOOKUP(A656, '[1]Daily Values'!$A:$D, 4, 0)</f>
        <v>3323.9812686272121</v>
      </c>
      <c r="G656" s="7">
        <f t="shared" si="20"/>
        <v>2.2952561798920616E-3</v>
      </c>
      <c r="H656" s="9">
        <f t="shared" si="21"/>
        <v>7.1736007384737982E-8</v>
      </c>
    </row>
    <row r="657" spans="1:8" x14ac:dyDescent="0.25">
      <c r="A657" s="2">
        <v>45237</v>
      </c>
      <c r="B657" s="3">
        <v>3398.914481301405</v>
      </c>
      <c r="C657" s="3">
        <v>3447.797874936105</v>
      </c>
      <c r="D657" s="3">
        <v>3190.9788232307651</v>
      </c>
      <c r="E657" s="7">
        <f t="shared" si="20"/>
        <v>2.8379145557113211E-3</v>
      </c>
      <c r="F657">
        <f>VLOOKUP(A657, '[1]Daily Values'!$A:$D, 4, 0)</f>
        <v>3333.441528370493</v>
      </c>
      <c r="G657" s="7">
        <f t="shared" si="20"/>
        <v>2.8379858061903297E-3</v>
      </c>
      <c r="H657" s="9">
        <f t="shared" si="21"/>
        <v>7.1250479008553441E-8</v>
      </c>
    </row>
    <row r="658" spans="1:8" x14ac:dyDescent="0.25">
      <c r="A658" s="2">
        <v>45238</v>
      </c>
      <c r="B658" s="3">
        <v>3412.0101869591572</v>
      </c>
      <c r="C658" s="3">
        <v>3435.5938780644642</v>
      </c>
      <c r="D658" s="3">
        <v>3193.3164207388681</v>
      </c>
      <c r="E658" s="7">
        <f t="shared" si="20"/>
        <v>7.3202814883035377E-4</v>
      </c>
      <c r="F658">
        <f>VLOOKUP(A658, '[1]Daily Values'!$A:$D, 4, 0)</f>
        <v>3335.8822907153799</v>
      </c>
      <c r="G658" s="7">
        <f t="shared" si="20"/>
        <v>7.3166920537939991E-4</v>
      </c>
      <c r="H658" s="9">
        <f t="shared" si="21"/>
        <v>-3.5894345095386151E-7</v>
      </c>
    </row>
    <row r="659" spans="1:8" x14ac:dyDescent="0.25">
      <c r="A659" s="2">
        <v>45239</v>
      </c>
      <c r="B659" s="3">
        <v>3373.806208418247</v>
      </c>
      <c r="C659" s="3">
        <v>3413.8511813136779</v>
      </c>
      <c r="D659" s="3">
        <v>3168.4125456974161</v>
      </c>
      <c r="E659" s="7">
        <f t="shared" si="20"/>
        <v>-7.8600481099819295E-3</v>
      </c>
      <c r="F659">
        <f>VLOOKUP(A659, '[1]Daily Values'!$A:$D, 4, 0)</f>
        <v>3309.8668159701201</v>
      </c>
      <c r="G659" s="7">
        <f t="shared" si="20"/>
        <v>-7.8599763047065858E-3</v>
      </c>
      <c r="H659" s="9">
        <f t="shared" si="21"/>
        <v>7.1805275343728159E-8</v>
      </c>
    </row>
    <row r="660" spans="1:8" x14ac:dyDescent="0.25">
      <c r="A660" s="2">
        <v>45240</v>
      </c>
      <c r="B660" s="3">
        <v>3425.062133304089</v>
      </c>
      <c r="C660" s="3">
        <v>3492.362973154542</v>
      </c>
      <c r="D660" s="3">
        <v>3217.8545445516152</v>
      </c>
      <c r="E660" s="7">
        <f t="shared" si="20"/>
        <v>1.5364895513351556E-2</v>
      </c>
      <c r="F660">
        <f>VLOOKUP(A660, '[1]Daily Values'!$A:$D, 4, 0)</f>
        <v>3361.5168829276759</v>
      </c>
      <c r="G660" s="7">
        <f t="shared" si="20"/>
        <v>1.5365107109791365E-2</v>
      </c>
      <c r="H660" s="9">
        <f t="shared" si="21"/>
        <v>2.1159643980896148E-7</v>
      </c>
    </row>
    <row r="661" spans="1:8" x14ac:dyDescent="0.25">
      <c r="A661" s="2">
        <v>45243</v>
      </c>
      <c r="B661" s="3">
        <v>3437.666628854533</v>
      </c>
      <c r="C661" s="3">
        <v>3489.415605308071</v>
      </c>
      <c r="D661" s="3">
        <v>3214.7875083861368</v>
      </c>
      <c r="E661" s="7">
        <f t="shared" si="20"/>
        <v>-9.5404009051225749E-4</v>
      </c>
      <c r="F661">
        <f>VLOOKUP(A661, '[1]Daily Values'!$A:$D, 4, 0)</f>
        <v>3358.3121995779952</v>
      </c>
      <c r="G661" s="7">
        <f t="shared" si="20"/>
        <v>-9.5425414887970671E-4</v>
      </c>
      <c r="H661" s="9">
        <f t="shared" si="21"/>
        <v>-2.1405836744922864E-7</v>
      </c>
    </row>
    <row r="662" spans="1:8" x14ac:dyDescent="0.25">
      <c r="A662" s="2">
        <v>45244</v>
      </c>
      <c r="B662" s="3">
        <v>3484.6224438121722</v>
      </c>
      <c r="C662" s="3">
        <v>3593.3836527803269</v>
      </c>
      <c r="D662" s="3">
        <v>3277.1569213583789</v>
      </c>
      <c r="E662" s="7">
        <f t="shared" si="20"/>
        <v>1.9031561340794766E-2</v>
      </c>
      <c r="F662">
        <f>VLOOKUP(A662, '[1]Daily Values'!$A:$D, 4, 0)</f>
        <v>3423.4665884936121</v>
      </c>
      <c r="G662" s="7">
        <f t="shared" si="20"/>
        <v>1.903169995425193E-2</v>
      </c>
      <c r="H662" s="9">
        <f t="shared" si="21"/>
        <v>1.3861345716376094E-7</v>
      </c>
    </row>
    <row r="663" spans="1:8" x14ac:dyDescent="0.25">
      <c r="A663" s="2">
        <v>45245</v>
      </c>
      <c r="B663" s="3">
        <v>3480.232737528273</v>
      </c>
      <c r="C663" s="3">
        <v>3579.1387691532159</v>
      </c>
      <c r="D663" s="3">
        <v>3284.0951877702578</v>
      </c>
      <c r="E663" s="7">
        <f t="shared" si="20"/>
        <v>2.112687365980288E-3</v>
      </c>
      <c r="F663">
        <f>VLOOKUP(A663, '[1]Daily Values'!$A:$D, 4, 0)</f>
        <v>3430.7141363142582</v>
      </c>
      <c r="G663" s="7">
        <f t="shared" si="20"/>
        <v>2.1125478639944075E-3</v>
      </c>
      <c r="H663" s="9">
        <f t="shared" si="21"/>
        <v>-1.3950198588050938E-7</v>
      </c>
    </row>
    <row r="664" spans="1:8" x14ac:dyDescent="0.25">
      <c r="A664" s="2">
        <v>45246</v>
      </c>
      <c r="B664" s="3">
        <v>3455.3376008390069</v>
      </c>
      <c r="C664" s="3">
        <v>3552.228960316073</v>
      </c>
      <c r="D664" s="3">
        <v>3288.1115719525642</v>
      </c>
      <c r="E664" s="7">
        <f t="shared" si="20"/>
        <v>1.2214865871845641E-3</v>
      </c>
      <c r="F664">
        <f>VLOOKUP(A664, '[1]Daily Values'!$A:$D, 4, 0)</f>
        <v>3434.9103119934598</v>
      </c>
      <c r="G664" s="7">
        <f t="shared" si="20"/>
        <v>1.2216259809026354E-3</v>
      </c>
      <c r="H664" s="9">
        <f t="shared" si="21"/>
        <v>1.3939371807129494E-7</v>
      </c>
    </row>
    <row r="665" spans="1:8" x14ac:dyDescent="0.25">
      <c r="A665" s="2">
        <v>45247</v>
      </c>
      <c r="B665" s="3">
        <v>3456.6073188392029</v>
      </c>
      <c r="C665" s="3">
        <v>3599.2154269311691</v>
      </c>
      <c r="D665" s="3">
        <v>3292.2013356917269</v>
      </c>
      <c r="E665" s="7">
        <f t="shared" si="20"/>
        <v>1.2422580887822159E-3</v>
      </c>
      <c r="F665">
        <f>VLOOKUP(A665, '[1]Daily Values'!$A:$D, 4, 0)</f>
        <v>3439.182664179255</v>
      </c>
      <c r="G665" s="7">
        <f t="shared" si="20"/>
        <v>1.2422580022555295E-3</v>
      </c>
      <c r="H665" s="9">
        <f t="shared" si="21"/>
        <v>-8.6526686423477051E-11</v>
      </c>
    </row>
    <row r="666" spans="1:8" x14ac:dyDescent="0.25">
      <c r="A666" s="2">
        <v>45250</v>
      </c>
      <c r="B666" s="3">
        <v>3483.427669653865</v>
      </c>
      <c r="C666" s="3">
        <v>3614.9663548724179</v>
      </c>
      <c r="D666" s="3">
        <v>3317.543653585396</v>
      </c>
      <c r="E666" s="7">
        <f t="shared" si="20"/>
        <v>7.6388800087922653E-3</v>
      </c>
      <c r="F666">
        <f>VLOOKUP(A666, '[1]Daily Values'!$A:$D, 4, 0)</f>
        <v>3465.655677061598</v>
      </c>
      <c r="G666" s="7">
        <f t="shared" si="20"/>
        <v>7.638673702515226E-3</v>
      </c>
      <c r="H666" s="9">
        <f t="shared" si="21"/>
        <v>-2.0630627703931148E-7</v>
      </c>
    </row>
    <row r="667" spans="1:8" x14ac:dyDescent="0.25">
      <c r="A667" s="2">
        <v>45251</v>
      </c>
      <c r="B667" s="3">
        <v>3483.6710149295341</v>
      </c>
      <c r="C667" s="3">
        <v>3590.5368067206282</v>
      </c>
      <c r="D667" s="3">
        <v>3310.3134741238991</v>
      </c>
      <c r="E667" s="7">
        <f t="shared" si="20"/>
        <v>-2.1841373990752855E-3</v>
      </c>
      <c r="F667">
        <f>VLOOKUP(A667, '[1]Daily Values'!$A:$D, 4, 0)</f>
        <v>3458.1031836658181</v>
      </c>
      <c r="G667" s="7">
        <f t="shared" si="20"/>
        <v>-2.1839988556309662E-3</v>
      </c>
      <c r="H667" s="9">
        <f t="shared" si="21"/>
        <v>1.3854344431928067E-7</v>
      </c>
    </row>
    <row r="668" spans="1:8" x14ac:dyDescent="0.25">
      <c r="A668" s="2">
        <v>45252</v>
      </c>
      <c r="B668" s="3">
        <v>3487.4279291062371</v>
      </c>
      <c r="C668" s="3">
        <v>3597.7399761291381</v>
      </c>
      <c r="D668" s="3">
        <v>3323.0936705059989</v>
      </c>
      <c r="E668" s="7">
        <f t="shared" si="20"/>
        <v>3.8458730476152348E-3</v>
      </c>
      <c r="F668">
        <f>VLOOKUP(A668, '[1]Daily Values'!$A:$D, 4, 0)</f>
        <v>3471.4541944156408</v>
      </c>
      <c r="G668" s="7">
        <f t="shared" si="20"/>
        <v>3.8459417875367284E-3</v>
      </c>
      <c r="H668" s="9">
        <f t="shared" si="21"/>
        <v>6.8739921493636558E-8</v>
      </c>
    </row>
    <row r="669" spans="1:8" x14ac:dyDescent="0.25">
      <c r="A669" s="2">
        <v>45254</v>
      </c>
      <c r="B669" s="3">
        <v>3491.3792360932989</v>
      </c>
      <c r="C669" s="3">
        <v>3608.3131771017452</v>
      </c>
      <c r="D669" s="3">
        <v>3325.1384377200229</v>
      </c>
      <c r="E669" s="7">
        <f t="shared" si="20"/>
        <v>6.1494197980702158E-4</v>
      </c>
      <c r="F669">
        <f>VLOOKUP(A669, '[1]Daily Values'!$A:$D, 4, 0)</f>
        <v>3473.5900111853939</v>
      </c>
      <c r="G669" s="7">
        <f t="shared" si="20"/>
        <v>6.1487301692931368E-4</v>
      </c>
      <c r="H669" s="9">
        <f t="shared" si="21"/>
        <v>-6.8962877707891279E-8</v>
      </c>
    </row>
    <row r="670" spans="1:8" x14ac:dyDescent="0.25">
      <c r="A670" s="2">
        <v>45257</v>
      </c>
      <c r="B670" s="3">
        <v>3478.5124533413632</v>
      </c>
      <c r="C670" s="3">
        <v>3604.9975347206168</v>
      </c>
      <c r="D670" s="3">
        <v>3319.1504365694341</v>
      </c>
      <c r="E670" s="7">
        <f t="shared" si="20"/>
        <v>-1.8040764542079167E-3</v>
      </c>
      <c r="F670">
        <f>VLOOKUP(A670, '[1]Daily Values'!$A:$D, 4, 0)</f>
        <v>3467.3337161455061</v>
      </c>
      <c r="G670" s="7">
        <f t="shared" si="20"/>
        <v>-1.8043533020071442E-3</v>
      </c>
      <c r="H670" s="9">
        <f t="shared" si="21"/>
        <v>-2.7684779922753158E-7</v>
      </c>
    </row>
    <row r="671" spans="1:8" x14ac:dyDescent="0.25">
      <c r="A671" s="2">
        <v>45258</v>
      </c>
      <c r="B671" s="3">
        <v>3487.7312391151841</v>
      </c>
      <c r="C671" s="3">
        <v>3585.2940215541739</v>
      </c>
      <c r="D671" s="3">
        <v>3322.4366941610201</v>
      </c>
      <c r="E671" s="7">
        <f t="shared" si="20"/>
        <v>9.8911067210443273E-4</v>
      </c>
      <c r="F671">
        <f>VLOOKUP(A671, '[1]Daily Values'!$A:$D, 4, 0)</f>
        <v>3470.7676476612542</v>
      </c>
      <c r="G671" s="7">
        <f t="shared" si="20"/>
        <v>9.8938674793226894E-4</v>
      </c>
      <c r="H671" s="9">
        <f t="shared" si="21"/>
        <v>2.7607582783620646E-7</v>
      </c>
    </row>
    <row r="672" spans="1:8" x14ac:dyDescent="0.25">
      <c r="A672" s="2">
        <v>45259</v>
      </c>
      <c r="B672" s="3">
        <v>3471.7007960097881</v>
      </c>
      <c r="C672" s="3">
        <v>3604.8718189705078</v>
      </c>
      <c r="D672" s="3">
        <v>3320.0993259640318</v>
      </c>
      <c r="E672" s="7">
        <f t="shared" si="20"/>
        <v>-7.0400550330211966E-4</v>
      </c>
      <c r="F672">
        <f>VLOOKUP(A672, '[1]Daily Values'!$A:$D, 4, 0)</f>
        <v>3468.3261666700778</v>
      </c>
      <c r="G672" s="7">
        <f t="shared" si="20"/>
        <v>-7.0393638713640079E-4</v>
      </c>
      <c r="H672" s="9">
        <f t="shared" si="21"/>
        <v>6.9116165718864989E-8</v>
      </c>
    </row>
    <row r="673" spans="1:8" x14ac:dyDescent="0.25">
      <c r="A673" s="2">
        <v>45260</v>
      </c>
      <c r="B673" s="3">
        <v>3476.848328882395</v>
      </c>
      <c r="C673" s="3">
        <v>3628.7422510163028</v>
      </c>
      <c r="D673" s="3">
        <v>3333.1718940179821</v>
      </c>
      <c r="E673" s="7">
        <f t="shared" si="20"/>
        <v>3.921960363763897E-3</v>
      </c>
      <c r="F673">
        <f>VLOOKUP(A673, '[1]Daily Values'!$A:$D, 4, 0)</f>
        <v>3481.9823625437989</v>
      </c>
      <c r="G673" s="7">
        <f t="shared" si="20"/>
        <v>3.9219600939461507E-3</v>
      </c>
      <c r="H673" s="9">
        <f t="shared" si="21"/>
        <v>-2.6981774627066191E-10</v>
      </c>
    </row>
    <row r="674" spans="1:8" x14ac:dyDescent="0.25">
      <c r="A674" s="2">
        <v>45261</v>
      </c>
      <c r="B674" s="3">
        <v>3480.345532243864</v>
      </c>
      <c r="C674" s="3">
        <v>3683.306192254649</v>
      </c>
      <c r="D674" s="3">
        <v>3352.891274056421</v>
      </c>
      <c r="E674" s="7">
        <f t="shared" si="20"/>
        <v>5.881306140470768E-3</v>
      </c>
      <c r="F674">
        <f>VLOOKUP(A674, '[1]Daily Values'!$A:$D, 4, 0)</f>
        <v>3502.5816397605572</v>
      </c>
      <c r="G674" s="7">
        <f t="shared" si="20"/>
        <v>5.8811697585916976E-3</v>
      </c>
      <c r="H674" s="9">
        <f t="shared" si="21"/>
        <v>-1.3638187907043936E-7</v>
      </c>
    </row>
    <row r="675" spans="1:8" x14ac:dyDescent="0.25">
      <c r="A675" s="2">
        <v>45264</v>
      </c>
      <c r="B675" s="3">
        <v>3461.4789481572579</v>
      </c>
      <c r="C675" s="3">
        <v>3655.165544833696</v>
      </c>
      <c r="D675" s="3">
        <v>3335.2902700999771</v>
      </c>
      <c r="E675" s="7">
        <f t="shared" si="20"/>
        <v>-5.2772030411363108E-3</v>
      </c>
      <c r="F675">
        <f>VLOOKUP(A675, '[1]Daily Values'!$A:$D, 4, 0)</f>
        <v>3484.1950744664341</v>
      </c>
      <c r="G675" s="7">
        <f t="shared" si="20"/>
        <v>-5.2771342881651941E-3</v>
      </c>
      <c r="H675" s="9">
        <f t="shared" si="21"/>
        <v>6.8752971116650685E-8</v>
      </c>
    </row>
    <row r="676" spans="1:8" x14ac:dyDescent="0.25">
      <c r="A676" s="2">
        <v>45265</v>
      </c>
      <c r="B676" s="3">
        <v>3465.5015589921259</v>
      </c>
      <c r="C676" s="3">
        <v>3629.7737207222999</v>
      </c>
      <c r="D676" s="3">
        <v>3334.632835132767</v>
      </c>
      <c r="E676" s="7">
        <f t="shared" si="20"/>
        <v>-1.9715362971404609E-4</v>
      </c>
      <c r="F676">
        <f>VLOOKUP(A676, '[1]Daily Values'!$A:$D, 4, 0)</f>
        <v>3483.5087672608101</v>
      </c>
      <c r="G676" s="7">
        <f t="shared" si="20"/>
        <v>-1.9701606956586649E-4</v>
      </c>
      <c r="H676" s="9">
        <f t="shared" si="21"/>
        <v>1.3756014817959219E-7</v>
      </c>
    </row>
    <row r="677" spans="1:8" x14ac:dyDescent="0.25">
      <c r="A677" s="2">
        <v>45266</v>
      </c>
      <c r="B677" s="3">
        <v>3450.043629788338</v>
      </c>
      <c r="C677" s="3">
        <v>3610.8565877056931</v>
      </c>
      <c r="D677" s="3">
        <v>3321.1952037834581</v>
      </c>
      <c r="E677" s="7">
        <f t="shared" si="20"/>
        <v>-4.0460227492804405E-3</v>
      </c>
      <c r="F677">
        <f>VLOOKUP(A677, '[1]Daily Values'!$A:$D, 4, 0)</f>
        <v>3469.4704911103099</v>
      </c>
      <c r="G677" s="7">
        <f t="shared" si="20"/>
        <v>-4.0462301629225431E-3</v>
      </c>
      <c r="H677" s="9">
        <f t="shared" si="21"/>
        <v>-2.0741364210267316E-7</v>
      </c>
    </row>
    <row r="678" spans="1:8" x14ac:dyDescent="0.25">
      <c r="A678" s="2">
        <v>45267</v>
      </c>
      <c r="B678" s="3">
        <v>3477.193656618279</v>
      </c>
      <c r="C678" s="3">
        <v>3640.850962258954</v>
      </c>
      <c r="D678" s="3">
        <v>3346.5372923660111</v>
      </c>
      <c r="E678" s="7">
        <f t="shared" si="20"/>
        <v>7.5726299660136562E-3</v>
      </c>
      <c r="F678">
        <f>VLOOKUP(A678, '[1]Daily Values'!$A:$D, 4, 0)</f>
        <v>3495.9439830901788</v>
      </c>
      <c r="G678" s="7">
        <f t="shared" si="20"/>
        <v>7.5726304849049915E-3</v>
      </c>
      <c r="H678" s="9">
        <f t="shared" si="21"/>
        <v>5.1889133528132403E-10</v>
      </c>
    </row>
    <row r="679" spans="1:8" x14ac:dyDescent="0.25">
      <c r="A679" s="2">
        <v>45268</v>
      </c>
      <c r="B679" s="3">
        <v>3492.5335798717092</v>
      </c>
      <c r="C679" s="3">
        <v>3679.2364284775908</v>
      </c>
      <c r="D679" s="3">
        <v>3360.9245010432651</v>
      </c>
      <c r="E679" s="7">
        <f t="shared" si="20"/>
        <v>4.280729505464354E-3</v>
      </c>
      <c r="F679">
        <f>VLOOKUP(A679, '[1]Daily Values'!$A:$D, 4, 0)</f>
        <v>3510.9735120214359</v>
      </c>
      <c r="G679" s="7">
        <f t="shared" si="20"/>
        <v>4.2807297975323939E-3</v>
      </c>
      <c r="H679" s="9">
        <f t="shared" si="21"/>
        <v>2.9206803989212382E-10</v>
      </c>
    </row>
    <row r="680" spans="1:8" x14ac:dyDescent="0.25">
      <c r="A680" s="2">
        <v>45271</v>
      </c>
      <c r="B680" s="3">
        <v>3504.696046266854</v>
      </c>
      <c r="C680" s="3">
        <v>3739.6407814900481</v>
      </c>
      <c r="D680" s="3">
        <v>3373.9968397860989</v>
      </c>
      <c r="E680" s="7">
        <f t="shared" si="20"/>
        <v>3.8744371626805029E-3</v>
      </c>
      <c r="F680">
        <f>VLOOKUP(A680, '[1]Daily Values'!$A:$D, 4, 0)</f>
        <v>3524.629707895157</v>
      </c>
      <c r="G680" s="7">
        <f t="shared" si="20"/>
        <v>3.8745051269162517E-3</v>
      </c>
      <c r="H680" s="9">
        <f t="shared" si="21"/>
        <v>6.7964235748833868E-8</v>
      </c>
    </row>
    <row r="681" spans="1:8" x14ac:dyDescent="0.25">
      <c r="A681" s="2">
        <v>45272</v>
      </c>
      <c r="B681" s="3">
        <v>3509.7420119071498</v>
      </c>
      <c r="C681" s="3">
        <v>3745.2122563189728</v>
      </c>
      <c r="D681" s="3">
        <v>3389.406546725922</v>
      </c>
      <c r="E681" s="7">
        <f t="shared" si="20"/>
        <v>4.546432163680233E-3</v>
      </c>
      <c r="F681">
        <f>VLOOKUP(A681, '[1]Daily Values'!$A:$D, 4, 0)</f>
        <v>3540.7273847600532</v>
      </c>
      <c r="G681" s="7">
        <f t="shared" si="20"/>
        <v>4.546432163680128E-3</v>
      </c>
      <c r="H681" s="9">
        <f t="shared" si="21"/>
        <v>-1.0495077029659683E-16</v>
      </c>
    </row>
    <row r="682" spans="1:8" x14ac:dyDescent="0.25">
      <c r="A682" s="2">
        <v>45273</v>
      </c>
      <c r="B682" s="3">
        <v>3557.6774786671531</v>
      </c>
      <c r="C682" s="3">
        <v>3810.4745345204328</v>
      </c>
      <c r="D682" s="3">
        <v>3436.1468020211191</v>
      </c>
      <c r="E682" s="7">
        <f t="shared" si="20"/>
        <v>1.3602519912043576E-2</v>
      </c>
      <c r="F682">
        <f>VLOOKUP(A682, '[1]Daily Values'!$A:$D, 4, 0)</f>
        <v>3589.5553277422318</v>
      </c>
      <c r="G682" s="7">
        <f t="shared" si="20"/>
        <v>1.3602783220753589E-2</v>
      </c>
      <c r="H682" s="9">
        <f t="shared" si="21"/>
        <v>2.6330871001276068E-7</v>
      </c>
    </row>
    <row r="683" spans="1:8" x14ac:dyDescent="0.25">
      <c r="A683" s="2">
        <v>45274</v>
      </c>
      <c r="B683" s="3">
        <v>3543.9640611396831</v>
      </c>
      <c r="C683" s="3">
        <v>3950.668157744537</v>
      </c>
      <c r="D683" s="3">
        <v>3447.1750614832749</v>
      </c>
      <c r="E683" s="7">
        <f t="shared" si="20"/>
        <v>3.199216536862066E-3</v>
      </c>
      <c r="F683">
        <f>VLOOKUP(A683, '[1]Daily Values'!$A:$D, 4, 0)</f>
        <v>3601.0749881999109</v>
      </c>
      <c r="G683" s="7">
        <f t="shared" si="20"/>
        <v>3.1989504510255792E-3</v>
      </c>
      <c r="H683" s="9">
        <f t="shared" si="21"/>
        <v>-2.6608583648685818E-7</v>
      </c>
    </row>
    <row r="684" spans="1:8" x14ac:dyDescent="0.25">
      <c r="A684" s="2">
        <v>45275</v>
      </c>
      <c r="B684" s="3">
        <v>3560.0271752684848</v>
      </c>
      <c r="C684" s="3">
        <v>3929.626273758005</v>
      </c>
      <c r="D684" s="3">
        <v>3441.4991527604402</v>
      </c>
      <c r="E684" s="7">
        <f t="shared" si="20"/>
        <v>-1.6492547203686076E-3</v>
      </c>
      <c r="F684">
        <f>VLOOKUP(A684, '[1]Daily Values'!$A:$D, 4, 0)</f>
        <v>3595.145677221341</v>
      </c>
      <c r="G684" s="7">
        <f t="shared" si="20"/>
        <v>-1.6492547203685549E-3</v>
      </c>
      <c r="H684" s="9">
        <f t="shared" si="21"/>
        <v>5.2692225582795515E-17</v>
      </c>
    </row>
    <row r="685" spans="1:8" x14ac:dyDescent="0.25">
      <c r="A685" s="2">
        <v>45278</v>
      </c>
      <c r="B685" s="3">
        <v>3595.178611335843</v>
      </c>
      <c r="C685" s="3">
        <v>3931.2727549516189</v>
      </c>
      <c r="D685" s="3">
        <v>3460.8578264147081</v>
      </c>
      <c r="E685" s="7">
        <f t="shared" si="20"/>
        <v>5.5936055814007945E-3</v>
      </c>
      <c r="F685">
        <f>VLOOKUP(A685, '[1]Daily Values'!$A:$D, 4, 0)</f>
        <v>3615.3686233316298</v>
      </c>
      <c r="G685" s="7">
        <f t="shared" si="20"/>
        <v>5.5936055814007173E-3</v>
      </c>
      <c r="H685" s="9">
        <f t="shared" si="21"/>
        <v>-7.7195194680967916E-17</v>
      </c>
    </row>
    <row r="686" spans="1:8" x14ac:dyDescent="0.25">
      <c r="A686" s="2">
        <v>45279</v>
      </c>
      <c r="B686" s="3">
        <v>3608.782955201782</v>
      </c>
      <c r="C686" s="3">
        <v>3975.2031785146601</v>
      </c>
      <c r="D686" s="3">
        <v>3481.9026246988651</v>
      </c>
      <c r="E686" s="7">
        <f t="shared" si="20"/>
        <v>6.0440513571160086E-3</v>
      </c>
      <c r="F686">
        <f>VLOOKUP(A686, '[1]Daily Values'!$A:$D, 4, 0)</f>
        <v>3637.353450592831</v>
      </c>
      <c r="G686" s="7">
        <f t="shared" si="20"/>
        <v>6.0441822769843855E-3</v>
      </c>
      <c r="H686" s="9">
        <f t="shared" si="21"/>
        <v>1.3091986837687752E-7</v>
      </c>
    </row>
    <row r="687" spans="1:8" x14ac:dyDescent="0.25">
      <c r="A687" s="2">
        <v>45280</v>
      </c>
      <c r="B687" s="3">
        <v>3553.6726935654369</v>
      </c>
      <c r="C687" s="3">
        <v>3910.2223520913858</v>
      </c>
      <c r="D687" s="3">
        <v>3433.6532729546961</v>
      </c>
      <c r="E687" s="7">
        <f t="shared" si="20"/>
        <v>-1.4051899801359345E-2</v>
      </c>
      <c r="F687">
        <f>VLOOKUP(A687, '[1]Daily Values'!$A:$D, 4, 0)</f>
        <v>3586.9495162997268</v>
      </c>
      <c r="G687" s="7">
        <f t="shared" si="20"/>
        <v>-1.4052033368203218E-2</v>
      </c>
      <c r="H687" s="9">
        <f t="shared" si="21"/>
        <v>-1.335668438733062E-7</v>
      </c>
    </row>
    <row r="688" spans="1:8" x14ac:dyDescent="0.25">
      <c r="A688" s="2">
        <v>45281</v>
      </c>
      <c r="B688" s="3">
        <v>3587.224067054316</v>
      </c>
      <c r="C688" s="3">
        <v>3960.071481162639</v>
      </c>
      <c r="D688" s="3">
        <v>3466.2108650873752</v>
      </c>
      <c r="E688" s="7">
        <f t="shared" si="20"/>
        <v>9.3928480983681631E-3</v>
      </c>
      <c r="F688">
        <f>VLOOKUP(A688, '[1]Daily Values'!$A:$D, 4, 0)</f>
        <v>3620.9606496520778</v>
      </c>
      <c r="G688" s="7">
        <f t="shared" si="20"/>
        <v>9.3928480983682967E-3</v>
      </c>
      <c r="H688" s="9">
        <f t="shared" si="21"/>
        <v>1.3357370765021415E-16</v>
      </c>
    </row>
    <row r="689" spans="1:8" x14ac:dyDescent="0.25">
      <c r="A689" s="2">
        <v>45282</v>
      </c>
      <c r="B689" s="3">
        <v>3594.8473494163759</v>
      </c>
      <c r="C689" s="3">
        <v>3970.9330182928861</v>
      </c>
      <c r="D689" s="3">
        <v>3473.1768781441901</v>
      </c>
      <c r="E689" s="7">
        <f t="shared" si="20"/>
        <v>2.0056603222975205E-3</v>
      </c>
      <c r="F689">
        <f>VLOOKUP(A689, '[1]Daily Values'!$A:$D, 4, 0)</f>
        <v>3628.237901519321</v>
      </c>
      <c r="G689" s="7">
        <f t="shared" si="20"/>
        <v>2.0057262133213074E-3</v>
      </c>
      <c r="H689" s="9">
        <f t="shared" si="21"/>
        <v>6.5891023786918829E-8</v>
      </c>
    </row>
    <row r="690" spans="1:8" x14ac:dyDescent="0.25">
      <c r="A690" s="2">
        <v>45286</v>
      </c>
      <c r="B690" s="3">
        <v>3606.7395462602508</v>
      </c>
      <c r="C690" s="3">
        <v>4005.4999445850922</v>
      </c>
      <c r="D690" s="3">
        <v>3487.842470515267</v>
      </c>
      <c r="E690" s="7">
        <f t="shared" si="20"/>
        <v>4.2047748701535461E-3</v>
      </c>
      <c r="F690">
        <f>VLOOKUP(A690, '[1]Daily Values'!$A:$D, 4, 0)</f>
        <v>3643.558003099939</v>
      </c>
      <c r="G690" s="7">
        <f t="shared" si="20"/>
        <v>4.2047091243185061E-3</v>
      </c>
      <c r="H690" s="9">
        <f t="shared" si="21"/>
        <v>-6.5745835040043055E-8</v>
      </c>
    </row>
    <row r="691" spans="1:8" x14ac:dyDescent="0.25">
      <c r="A691" s="2">
        <v>45287</v>
      </c>
      <c r="B691" s="3">
        <v>3617.5317887113661</v>
      </c>
      <c r="C691" s="3">
        <v>4000.0652768925979</v>
      </c>
      <c r="D691" s="3">
        <v>3494.1485261826051</v>
      </c>
      <c r="E691" s="7">
        <f t="shared" si="20"/>
        <v>1.8047474570943749E-3</v>
      </c>
      <c r="F691">
        <f>VLOOKUP(A691, '[1]Daily Values'!$A:$D, 4, 0)</f>
        <v>3650.1455940788778</v>
      </c>
      <c r="G691" s="7">
        <f t="shared" si="20"/>
        <v>1.8047474570945707E-3</v>
      </c>
      <c r="H691" s="9">
        <f t="shared" si="21"/>
        <v>1.958069123508821E-16</v>
      </c>
    </row>
    <row r="692" spans="1:8" x14ac:dyDescent="0.25">
      <c r="A692" s="2">
        <v>45288</v>
      </c>
      <c r="B692" s="3">
        <v>3611.5233554797028</v>
      </c>
      <c r="C692" s="3">
        <v>3972.66300351269</v>
      </c>
      <c r="D692" s="3">
        <v>3495.4684409615579</v>
      </c>
      <c r="E692" s="7">
        <f t="shared" si="20"/>
        <v>3.7760740834773938E-4</v>
      </c>
      <c r="F692">
        <f>VLOOKUP(A692, '[1]Daily Values'!$A:$D, 4, 0)</f>
        <v>3651.5244367579598</v>
      </c>
      <c r="G692" s="7">
        <f t="shared" si="20"/>
        <v>3.7760740834757913E-4</v>
      </c>
      <c r="H692" s="9">
        <f t="shared" si="21"/>
        <v>-1.6024508109335756E-16</v>
      </c>
    </row>
    <row r="693" spans="1:8" x14ac:dyDescent="0.25">
      <c r="A693" s="2">
        <v>45289</v>
      </c>
      <c r="B693" s="3">
        <v>3604.026254957801</v>
      </c>
      <c r="C693" s="3">
        <v>3960.3208944525391</v>
      </c>
      <c r="D693" s="3">
        <v>3485.3491707599592</v>
      </c>
      <c r="E693" s="7">
        <f t="shared" si="20"/>
        <v>-2.9033734371561666E-3</v>
      </c>
      <c r="F693">
        <f>VLOOKUP(A693, '[1]Daily Values'!$A:$D, 4, 0)</f>
        <v>3640.953628950012</v>
      </c>
      <c r="G693" s="7">
        <f t="shared" si="20"/>
        <v>-2.903307453271877E-3</v>
      </c>
      <c r="H693" s="9">
        <f t="shared" si="21"/>
        <v>6.598388428962626E-8</v>
      </c>
    </row>
    <row r="694" spans="1:8" x14ac:dyDescent="0.25">
      <c r="A694" s="2">
        <v>45293</v>
      </c>
      <c r="B694" s="3">
        <v>3602.1096304500129</v>
      </c>
      <c r="C694" s="3">
        <v>3926.0647731621521</v>
      </c>
      <c r="D694" s="3">
        <v>3465.8441966142091</v>
      </c>
      <c r="E694" s="7">
        <f t="shared" si="20"/>
        <v>-5.627770043674948E-3</v>
      </c>
      <c r="F694">
        <f>VLOOKUP(A694, '[1]Daily Values'!$A:$D, 4, 0)</f>
        <v>4620.5773716314861</v>
      </c>
      <c r="G694" s="7">
        <f t="shared" si="20"/>
        <v>0.2120132753746265</v>
      </c>
      <c r="H694" s="9">
        <f t="shared" si="21"/>
        <v>0.21764104541830145</v>
      </c>
    </row>
    <row r="695" spans="1:8" x14ac:dyDescent="0.25">
      <c r="A695" s="2">
        <v>45294</v>
      </c>
      <c r="B695" s="3">
        <v>3591.8371744169608</v>
      </c>
      <c r="C695" s="3">
        <v>3896.2906585320229</v>
      </c>
      <c r="D695" s="3">
        <v>3437.5394084235818</v>
      </c>
      <c r="E695" s="7">
        <f t="shared" si="20"/>
        <v>-8.2340258038256335E-3</v>
      </c>
      <c r="F695">
        <f>VLOOKUP(A695, '[1]Daily Values'!$A:$D, 4, 0)</f>
        <v>4582.8430459067913</v>
      </c>
      <c r="G695" s="7">
        <f t="shared" si="20"/>
        <v>-8.2338245815329822E-3</v>
      </c>
      <c r="H695" s="9">
        <f t="shared" si="21"/>
        <v>2.0122229265132074E-7</v>
      </c>
    </row>
    <row r="696" spans="1:8" x14ac:dyDescent="0.25">
      <c r="A696" s="2">
        <v>45295</v>
      </c>
      <c r="B696" s="3">
        <v>3589.3364044314399</v>
      </c>
      <c r="C696" s="3">
        <v>3855.0889401513209</v>
      </c>
      <c r="D696" s="3">
        <v>3426.4668919161968</v>
      </c>
      <c r="E696" s="7">
        <f t="shared" si="20"/>
        <v>-3.2314675310324862E-3</v>
      </c>
      <c r="F696">
        <f>VLOOKUP(A696, '[1]Daily Values'!$A:$D, 4, 0)</f>
        <v>4568.0808296029936</v>
      </c>
      <c r="G696" s="7">
        <f t="shared" si="20"/>
        <v>-3.2316013780081584E-3</v>
      </c>
      <c r="H696" s="9">
        <f t="shared" si="21"/>
        <v>-1.3384697567214027E-7</v>
      </c>
    </row>
    <row r="697" spans="1:8" x14ac:dyDescent="0.25">
      <c r="A697" s="2">
        <v>45296</v>
      </c>
      <c r="B697" s="3">
        <v>3594.747871060657</v>
      </c>
      <c r="C697" s="3">
        <v>3863.118824928451</v>
      </c>
      <c r="D697" s="3">
        <v>3431.159973199387</v>
      </c>
      <c r="E697" s="7">
        <f t="shared" si="20"/>
        <v>1.3677827090102421E-3</v>
      </c>
      <c r="F697">
        <f>VLOOKUP(A697, '[1]Daily Values'!$A:$D, 4, 0)</f>
        <v>4574.3375293808576</v>
      </c>
      <c r="G697" s="7">
        <f t="shared" si="20"/>
        <v>1.3677827090102961E-3</v>
      </c>
      <c r="H697" s="9">
        <f t="shared" si="21"/>
        <v>5.3993268189778121E-17</v>
      </c>
    </row>
    <row r="698" spans="1:8" x14ac:dyDescent="0.25">
      <c r="A698" s="2">
        <v>45299</v>
      </c>
      <c r="B698" s="3">
        <v>3643.4877880023619</v>
      </c>
      <c r="C698" s="3">
        <v>3914.124912263128</v>
      </c>
      <c r="D698" s="3">
        <v>3480.1428912010051</v>
      </c>
      <c r="E698" s="7">
        <f t="shared" si="20"/>
        <v>1.4074973221778843E-2</v>
      </c>
      <c r="F698">
        <f>VLOOKUP(A698, '[1]Daily Values'!$A:$D, 4, 0)</f>
        <v>4639.640954390602</v>
      </c>
      <c r="G698" s="7">
        <f t="shared" si="20"/>
        <v>1.4075103149511216E-2</v>
      </c>
      <c r="H698" s="9">
        <f t="shared" si="21"/>
        <v>1.2992773237331667E-7</v>
      </c>
    </row>
    <row r="699" spans="1:8" x14ac:dyDescent="0.25">
      <c r="A699" s="2">
        <v>45300</v>
      </c>
      <c r="B699" s="3">
        <v>3643.8456787115401</v>
      </c>
      <c r="C699" s="3">
        <v>3883.33415419934</v>
      </c>
      <c r="D699" s="3">
        <v>3474.8636907074242</v>
      </c>
      <c r="E699" s="7">
        <f t="shared" si="20"/>
        <v>-1.5192539804363217E-3</v>
      </c>
      <c r="F699">
        <f>VLOOKUP(A699, '[1]Daily Values'!$A:$D, 4, 0)</f>
        <v>4632.6019378565779</v>
      </c>
      <c r="G699" s="7">
        <f t="shared" si="20"/>
        <v>-1.5194520549030623E-3</v>
      </c>
      <c r="H699" s="9">
        <f t="shared" si="21"/>
        <v>-1.9807446674058142E-7</v>
      </c>
    </row>
    <row r="700" spans="1:8" x14ac:dyDescent="0.25">
      <c r="A700" s="2">
        <v>45301</v>
      </c>
      <c r="B700" s="3">
        <v>3675.7038355831328</v>
      </c>
      <c r="C700" s="3">
        <v>3885.2796031966009</v>
      </c>
      <c r="D700" s="3">
        <v>3494.5151946557721</v>
      </c>
      <c r="E700" s="7">
        <f t="shared" si="20"/>
        <v>5.6235279727503617E-3</v>
      </c>
      <c r="F700">
        <f>VLOOKUP(A700, '[1]Daily Values'!$A:$D, 4, 0)</f>
        <v>4658.8011421106203</v>
      </c>
      <c r="G700" s="7">
        <f t="shared" si="20"/>
        <v>5.6235935930446417E-3</v>
      </c>
      <c r="H700" s="9">
        <f t="shared" si="21"/>
        <v>6.5620294279963853E-8</v>
      </c>
    </row>
    <row r="701" spans="1:8" x14ac:dyDescent="0.25">
      <c r="A701" s="2">
        <v>45302</v>
      </c>
      <c r="B701" s="3">
        <v>3678.424760486595</v>
      </c>
      <c r="C701" s="3">
        <v>3907.6166793256912</v>
      </c>
      <c r="D701" s="3">
        <v>3492.97559982848</v>
      </c>
      <c r="E701" s="7">
        <f t="shared" si="20"/>
        <v>-4.4076884687306415E-4</v>
      </c>
      <c r="F701">
        <f>VLOOKUP(A701, '[1]Daily Values'!$A:$D, 4, 0)</f>
        <v>4656.7485924033699</v>
      </c>
      <c r="G701" s="7">
        <f t="shared" si="20"/>
        <v>-4.4076884687284211E-4</v>
      </c>
      <c r="H701" s="9">
        <f t="shared" si="21"/>
        <v>2.2204460492503131E-16</v>
      </c>
    </row>
    <row r="702" spans="1:8" x14ac:dyDescent="0.25">
      <c r="A702" s="2">
        <v>45303</v>
      </c>
      <c r="B702" s="3">
        <v>3688.581792201941</v>
      </c>
      <c r="C702" s="3">
        <v>3913.203035048864</v>
      </c>
      <c r="D702" s="3">
        <v>3495.3950614047021</v>
      </c>
      <c r="E702" s="7">
        <f t="shared" si="20"/>
        <v>6.9218544219428889E-4</v>
      </c>
      <c r="F702">
        <f>VLOOKUP(A702, '[1]Daily Values'!$A:$D, 4, 0)</f>
        <v>4659.974158677006</v>
      </c>
      <c r="G702" s="7">
        <f t="shared" si="20"/>
        <v>6.9218544219392449E-4</v>
      </c>
      <c r="H702" s="9">
        <f t="shared" si="21"/>
        <v>-3.6440035017237804E-16</v>
      </c>
    </row>
    <row r="703" spans="1:8" x14ac:dyDescent="0.25">
      <c r="A703" s="2">
        <v>45307</v>
      </c>
      <c r="B703" s="3">
        <v>3681.1584110923059</v>
      </c>
      <c r="C703" s="3">
        <v>3883.9260770896472</v>
      </c>
      <c r="D703" s="3">
        <v>3482.5628113994562</v>
      </c>
      <c r="E703" s="7">
        <f t="shared" si="20"/>
        <v>-3.6847145910023946E-3</v>
      </c>
      <c r="F703">
        <f>VLOOKUP(A703, '[1]Daily Values'!$A:$D, 4, 0)</f>
        <v>4642.8668263761401</v>
      </c>
      <c r="G703" s="7">
        <f t="shared" si="20"/>
        <v>-3.6846485028773786E-3</v>
      </c>
      <c r="H703" s="9">
        <f t="shared" si="21"/>
        <v>6.6088125015920096E-8</v>
      </c>
    </row>
    <row r="704" spans="1:8" x14ac:dyDescent="0.25">
      <c r="A704" s="2">
        <v>45308</v>
      </c>
      <c r="B704" s="3">
        <v>3669.4246017216392</v>
      </c>
      <c r="C704" s="3">
        <v>3852.4778519511979</v>
      </c>
      <c r="D704" s="3">
        <v>3463.2041377451878</v>
      </c>
      <c r="E704" s="7">
        <f t="shared" si="20"/>
        <v>-5.5898159289196198E-3</v>
      </c>
      <c r="F704">
        <f>VLOOKUP(A704, '[1]Daily Values'!$A:$D, 4, 0)</f>
        <v>4617.0586276442282</v>
      </c>
      <c r="G704" s="7">
        <f t="shared" si="20"/>
        <v>-5.5897489751132136E-3</v>
      </c>
      <c r="H704" s="9">
        <f t="shared" si="21"/>
        <v>6.6953806406207239E-8</v>
      </c>
    </row>
    <row r="705" spans="1:8" x14ac:dyDescent="0.25">
      <c r="A705" s="2">
        <v>45309</v>
      </c>
      <c r="B705" s="3">
        <v>3699.947569136627</v>
      </c>
      <c r="C705" s="3">
        <v>3889.535455799607</v>
      </c>
      <c r="D705" s="3">
        <v>3494.0019963800082</v>
      </c>
      <c r="E705" s="7">
        <f t="shared" si="20"/>
        <v>8.8144937142934608E-3</v>
      </c>
      <c r="F705">
        <f>VLOOKUP(A705, '[1]Daily Values'!$A:$D, 4, 0)</f>
        <v>4658.1166531629679</v>
      </c>
      <c r="G705" s="7">
        <f t="shared" si="20"/>
        <v>8.8142974029773013E-3</v>
      </c>
      <c r="H705" s="9">
        <f t="shared" si="21"/>
        <v>-1.9631131615953368E-7</v>
      </c>
    </row>
    <row r="706" spans="1:8" x14ac:dyDescent="0.25">
      <c r="A706" s="2">
        <v>45310</v>
      </c>
      <c r="B706" s="3">
        <v>3744.696873731225</v>
      </c>
      <c r="C706" s="3">
        <v>3963.8185197430621</v>
      </c>
      <c r="D706" s="3">
        <v>3537.558725463216</v>
      </c>
      <c r="E706" s="7">
        <f t="shared" si="20"/>
        <v>1.2312651877603626E-2</v>
      </c>
      <c r="F706">
        <f>VLOOKUP(A706, '[1]Daily Values'!$A:$D, 4, 0)</f>
        <v>4716.1857117335749</v>
      </c>
      <c r="G706" s="7">
        <f t="shared" si="20"/>
        <v>1.231271669945796E-2</v>
      </c>
      <c r="H706" s="9">
        <f t="shared" si="21"/>
        <v>6.4821854333860229E-8</v>
      </c>
    </row>
    <row r="707" spans="1:8" x14ac:dyDescent="0.25">
      <c r="A707" s="2">
        <v>45313</v>
      </c>
      <c r="B707" s="3">
        <v>3748.5784897818939</v>
      </c>
      <c r="C707" s="3">
        <v>4009.1827480578668</v>
      </c>
      <c r="D707" s="3">
        <v>3545.0383954180252</v>
      </c>
      <c r="E707" s="7">
        <f t="shared" si="20"/>
        <v>2.1098981507440642E-3</v>
      </c>
      <c r="F707">
        <f>VLOOKUP(A707, '[1]Daily Values'!$A:$D, 4, 0)</f>
        <v>4726.1577282514172</v>
      </c>
      <c r="G707" s="7">
        <f t="shared" si="20"/>
        <v>2.1099626993472758E-3</v>
      </c>
      <c r="H707" s="9">
        <f t="shared" si="21"/>
        <v>6.4548603211610212E-8</v>
      </c>
    </row>
    <row r="708" spans="1:8" x14ac:dyDescent="0.25">
      <c r="A708" s="2">
        <v>45314</v>
      </c>
      <c r="B708" s="3">
        <v>3762.8277398923392</v>
      </c>
      <c r="C708" s="3">
        <v>3961.3173030037678</v>
      </c>
      <c r="D708" s="3">
        <v>3555.377574979078</v>
      </c>
      <c r="E708" s="7">
        <f t="shared" ref="E708:G771" si="22">(D708-D707)/D708</f>
        <v>2.9080398194033246E-3</v>
      </c>
      <c r="F708">
        <f>VLOOKUP(A708, '[1]Daily Values'!$A:$D, 4, 0)</f>
        <v>4739.9407493344343</v>
      </c>
      <c r="G708" s="7">
        <f t="shared" si="22"/>
        <v>2.9078467035589866E-3</v>
      </c>
      <c r="H708" s="9">
        <f t="shared" ref="H708:H771" si="23">G708-E708</f>
        <v>-1.9311584433792314E-7</v>
      </c>
    </row>
    <row r="709" spans="1:8" x14ac:dyDescent="0.25">
      <c r="A709" s="2">
        <v>45315</v>
      </c>
      <c r="B709" s="3">
        <v>3771.8725033363148</v>
      </c>
      <c r="C709" s="3">
        <v>3966.2930266504241</v>
      </c>
      <c r="D709" s="3">
        <v>3559.263710447965</v>
      </c>
      <c r="E709" s="7">
        <f t="shared" si="22"/>
        <v>1.0918369036493508E-3</v>
      </c>
      <c r="F709">
        <f>VLOOKUP(A709, '[1]Daily Values'!$A:$D, 4, 0)</f>
        <v>4745.1225660663213</v>
      </c>
      <c r="G709" s="7">
        <f t="shared" si="22"/>
        <v>1.0920301129719199E-3</v>
      </c>
      <c r="H709" s="9">
        <f t="shared" si="23"/>
        <v>1.9320932256915516E-7</v>
      </c>
    </row>
    <row r="710" spans="1:8" x14ac:dyDescent="0.25">
      <c r="A710" s="2">
        <v>45316</v>
      </c>
      <c r="B710" s="3">
        <v>3768.3531057577388</v>
      </c>
      <c r="C710" s="3">
        <v>4047.369754072005</v>
      </c>
      <c r="D710" s="3">
        <v>3578.622384102232</v>
      </c>
      <c r="E710" s="7">
        <f t="shared" si="22"/>
        <v>5.4095323776731834E-3</v>
      </c>
      <c r="F710">
        <f>VLOOKUP(A710, '[1]Daily Values'!$A:$D, 4, 0)</f>
        <v>4770.9307647982341</v>
      </c>
      <c r="G710" s="7">
        <f t="shared" si="22"/>
        <v>5.4094682996315285E-3</v>
      </c>
      <c r="H710" s="9">
        <f t="shared" si="23"/>
        <v>-6.4078041654876128E-8</v>
      </c>
    </row>
    <row r="711" spans="1:8" x14ac:dyDescent="0.25">
      <c r="A711" s="2">
        <v>45317</v>
      </c>
      <c r="B711" s="3">
        <v>3773.972429694029</v>
      </c>
      <c r="C711" s="3">
        <v>4027.6980521500591</v>
      </c>
      <c r="D711" s="3">
        <v>3574.076291243869</v>
      </c>
      <c r="E711" s="7">
        <f t="shared" si="22"/>
        <v>-1.2719630158708219E-3</v>
      </c>
      <c r="F711">
        <f>VLOOKUP(A711, '[1]Daily Values'!$A:$D, 4, 0)</f>
        <v>4764.8697206373836</v>
      </c>
      <c r="G711" s="7">
        <f t="shared" si="22"/>
        <v>-1.2720272570306021E-3</v>
      </c>
      <c r="H711" s="9">
        <f t="shared" si="23"/>
        <v>-6.4241159780219909E-8</v>
      </c>
    </row>
    <row r="712" spans="1:8" x14ac:dyDescent="0.25">
      <c r="A712" s="2">
        <v>45320</v>
      </c>
      <c r="B712" s="3">
        <v>3805.5810423660459</v>
      </c>
      <c r="C712" s="3">
        <v>4059.980823909636</v>
      </c>
      <c r="D712" s="3">
        <v>3602.3803915011508</v>
      </c>
      <c r="E712" s="7">
        <f t="shared" si="22"/>
        <v>7.8570548307607142E-3</v>
      </c>
      <c r="F712">
        <f>VLOOKUP(A712, '[1]Daily Values'!$A:$D, 4, 0)</f>
        <v>4802.6049634977844</v>
      </c>
      <c r="G712" s="7">
        <f t="shared" si="22"/>
        <v>7.8572447967733498E-3</v>
      </c>
      <c r="H712" s="9">
        <f t="shared" si="23"/>
        <v>1.8996601263560065E-7</v>
      </c>
    </row>
    <row r="713" spans="1:8" x14ac:dyDescent="0.25">
      <c r="A713" s="2">
        <v>45321</v>
      </c>
      <c r="B713" s="3">
        <v>3813.7743754616199</v>
      </c>
      <c r="C713" s="3">
        <v>4086.2521417122221</v>
      </c>
      <c r="D713" s="3">
        <v>3599.594261451763</v>
      </c>
      <c r="E713" s="7">
        <f t="shared" si="22"/>
        <v>-7.7401224888721512E-4</v>
      </c>
      <c r="F713">
        <f>VLOOKUP(A713, '[1]Daily Values'!$A:$D, 4, 0)</f>
        <v>4798.8905638935112</v>
      </c>
      <c r="G713" s="7">
        <f t="shared" si="22"/>
        <v>-7.7401215027075236E-4</v>
      </c>
      <c r="H713" s="9">
        <f t="shared" si="23"/>
        <v>9.8616462760638124E-11</v>
      </c>
    </row>
    <row r="714" spans="1:8" x14ac:dyDescent="0.25">
      <c r="A714" s="2">
        <v>45322</v>
      </c>
      <c r="B714" s="3">
        <v>3751.012472902426</v>
      </c>
      <c r="C714" s="3">
        <v>4025.285653109996</v>
      </c>
      <c r="D714" s="3">
        <v>3540.858512410598</v>
      </c>
      <c r="E714" s="7">
        <f t="shared" si="22"/>
        <v>-1.6587996621524999E-2</v>
      </c>
      <c r="F714">
        <f>VLOOKUP(A714, '[1]Daily Values'!$A:$D, 4, 0)</f>
        <v>4720.5852117093027</v>
      </c>
      <c r="G714" s="7">
        <f t="shared" si="22"/>
        <v>-1.6588060308703641E-2</v>
      </c>
      <c r="H714" s="9">
        <f t="shared" si="23"/>
        <v>-6.3687178641913533E-8</v>
      </c>
    </row>
    <row r="715" spans="1:8" x14ac:dyDescent="0.25">
      <c r="A715" s="2">
        <v>45323</v>
      </c>
      <c r="B715" s="3">
        <v>3811.3974126112339</v>
      </c>
      <c r="C715" s="3">
        <v>4077.2512967314779</v>
      </c>
      <c r="D715" s="3">
        <v>3587.202288787656</v>
      </c>
      <c r="E715" s="7">
        <f t="shared" si="22"/>
        <v>1.2919197928121453E-2</v>
      </c>
      <c r="F715">
        <f>VLOOKUP(A715, '[1]Daily Values'!$A:$D, 4, 0)</f>
        <v>4782.3689755960841</v>
      </c>
      <c r="G715" s="7">
        <f t="shared" si="22"/>
        <v>1.2919070904411028E-2</v>
      </c>
      <c r="H715" s="9">
        <f t="shared" si="23"/>
        <v>-1.27023710425056E-7</v>
      </c>
    </row>
    <row r="716" spans="1:8" x14ac:dyDescent="0.25">
      <c r="A716" s="2">
        <v>45324</v>
      </c>
      <c r="B716" s="3">
        <v>3882.5055948936501</v>
      </c>
      <c r="C716" s="3">
        <v>4087.686028895992</v>
      </c>
      <c r="D716" s="3">
        <v>3624.9657018570588</v>
      </c>
      <c r="E716" s="7">
        <f t="shared" si="22"/>
        <v>1.0417591827160372E-2</v>
      </c>
      <c r="F716">
        <f>VLOOKUP(A716, '[1]Daily Values'!$A:$D, 4, 0)</f>
        <v>4832.7148343969166</v>
      </c>
      <c r="G716" s="7">
        <f t="shared" si="22"/>
        <v>1.0417717685822291E-2</v>
      </c>
      <c r="H716" s="9">
        <f t="shared" si="23"/>
        <v>1.2585866191947015E-7</v>
      </c>
    </row>
    <row r="717" spans="1:8" x14ac:dyDescent="0.25">
      <c r="A717" s="2">
        <v>45327</v>
      </c>
      <c r="B717" s="3">
        <v>3894.5389238762782</v>
      </c>
      <c r="C717" s="3">
        <v>4088.427394383561</v>
      </c>
      <c r="D717" s="3">
        <v>3611.7665540675321</v>
      </c>
      <c r="E717" s="7">
        <f t="shared" si="22"/>
        <v>-3.6544853029501505E-3</v>
      </c>
      <c r="F717">
        <f>VLOOKUP(A717, '[1]Daily Values'!$A:$D, 4, 0)</f>
        <v>4815.1177516297103</v>
      </c>
      <c r="G717" s="7">
        <f t="shared" si="22"/>
        <v>-3.6545487929657478E-3</v>
      </c>
      <c r="H717" s="9">
        <f t="shared" si="23"/>
        <v>-6.3490015597342242E-8</v>
      </c>
    </row>
    <row r="718" spans="1:8" x14ac:dyDescent="0.25">
      <c r="A718" s="2">
        <v>45328</v>
      </c>
      <c r="B718" s="3">
        <v>3899.2642001937911</v>
      </c>
      <c r="C718" s="3">
        <v>4058.0362660377918</v>
      </c>
      <c r="D718" s="3">
        <v>3622.252722053413</v>
      </c>
      <c r="E718" s="7">
        <f t="shared" si="22"/>
        <v>2.8949299760444168E-3</v>
      </c>
      <c r="F718">
        <f>VLOOKUP(A718, '[1]Daily Values'!$A:$D, 4, 0)</f>
        <v>4829.0973454654468</v>
      </c>
      <c r="G718" s="7">
        <f t="shared" si="22"/>
        <v>2.8948668530907645E-3</v>
      </c>
      <c r="H718" s="9">
        <f t="shared" si="23"/>
        <v>-6.3122953652267055E-8</v>
      </c>
    </row>
    <row r="719" spans="1:8" x14ac:dyDescent="0.25">
      <c r="A719" s="2">
        <v>45329</v>
      </c>
      <c r="B719" s="3">
        <v>3947.1965308989061</v>
      </c>
      <c r="C719" s="3">
        <v>4097.7954691139239</v>
      </c>
      <c r="D719" s="3">
        <v>3652.4637735444971</v>
      </c>
      <c r="E719" s="7">
        <f t="shared" si="22"/>
        <v>8.2714171485857475E-3</v>
      </c>
      <c r="F719">
        <f>VLOOKUP(A719, '[1]Daily Values'!$A:$D, 4, 0)</f>
        <v>4869.3739713637324</v>
      </c>
      <c r="G719" s="7">
        <f t="shared" si="22"/>
        <v>8.2714176678867005E-3</v>
      </c>
      <c r="H719" s="9">
        <f t="shared" si="23"/>
        <v>5.1930095293362122E-10</v>
      </c>
    </row>
    <row r="720" spans="1:8" x14ac:dyDescent="0.25">
      <c r="A720" s="2">
        <v>45330</v>
      </c>
      <c r="B720" s="3">
        <v>3953.4663513703799</v>
      </c>
      <c r="C720" s="3">
        <v>4127.3147690336345</v>
      </c>
      <c r="D720" s="3">
        <v>3654.0767479286451</v>
      </c>
      <c r="E720" s="7">
        <f t="shared" si="22"/>
        <v>4.4141776306758735E-4</v>
      </c>
      <c r="F720">
        <f>VLOOKUP(A720, '[1]Daily Values'!$A:$D, 4, 0)</f>
        <v>4871.5252660151946</v>
      </c>
      <c r="G720" s="7">
        <f t="shared" si="22"/>
        <v>4.4160597225474484E-4</v>
      </c>
      <c r="H720" s="9">
        <f t="shared" si="23"/>
        <v>1.8820918715748347E-7</v>
      </c>
    </row>
    <row r="721" spans="1:8" x14ac:dyDescent="0.25">
      <c r="A721" s="2">
        <v>45331</v>
      </c>
      <c r="B721" s="3">
        <v>3963.3498534625701</v>
      </c>
      <c r="C721" s="3">
        <v>4133.6661582550596</v>
      </c>
      <c r="D721" s="3">
        <v>3675.1953843918882</v>
      </c>
      <c r="E721" s="7">
        <f t="shared" si="22"/>
        <v>5.74626224035092E-3</v>
      </c>
      <c r="F721">
        <f>VLOOKUP(A721, '[1]Daily Values'!$A:$D, 4, 0)</f>
        <v>4899.6794978798807</v>
      </c>
      <c r="G721" s="7">
        <f t="shared" si="22"/>
        <v>5.7461374518208074E-3</v>
      </c>
      <c r="H721" s="9">
        <f t="shared" si="23"/>
        <v>-1.2478853011251706E-7</v>
      </c>
    </row>
    <row r="722" spans="1:8" x14ac:dyDescent="0.25">
      <c r="A722" s="2">
        <v>45334</v>
      </c>
      <c r="B722" s="3">
        <v>3954.137627055442</v>
      </c>
      <c r="C722" s="3">
        <v>4165.105535818303</v>
      </c>
      <c r="D722" s="3">
        <v>3673.5821806966251</v>
      </c>
      <c r="E722" s="7">
        <f t="shared" si="22"/>
        <v>-4.391364112500122E-4</v>
      </c>
      <c r="F722">
        <f>VLOOKUP(A722, '[1]Daily Values'!$A:$D, 4, 0)</f>
        <v>4897.5291203641227</v>
      </c>
      <c r="G722" s="7">
        <f t="shared" si="22"/>
        <v>-4.3907396217750976E-4</v>
      </c>
      <c r="H722" s="9">
        <f t="shared" si="23"/>
        <v>6.2449072502437659E-8</v>
      </c>
    </row>
    <row r="723" spans="1:8" x14ac:dyDescent="0.25">
      <c r="A723" s="2">
        <v>45335</v>
      </c>
      <c r="B723" s="3">
        <v>3921.1421210766639</v>
      </c>
      <c r="C723" s="3">
        <v>4074.8698814799031</v>
      </c>
      <c r="D723" s="3">
        <v>3622.9856003775149</v>
      </c>
      <c r="E723" s="7">
        <f t="shared" si="22"/>
        <v>-1.3965437873625017E-2</v>
      </c>
      <c r="F723">
        <f>VLOOKUP(A723, '[1]Daily Values'!$A:$D, 4, 0)</f>
        <v>4830.0744007029161</v>
      </c>
      <c r="G723" s="7">
        <f t="shared" si="22"/>
        <v>-1.3965565344374398E-2</v>
      </c>
      <c r="H723" s="9">
        <f t="shared" si="23"/>
        <v>-1.2747074938125602E-7</v>
      </c>
    </row>
    <row r="724" spans="1:8" x14ac:dyDescent="0.25">
      <c r="A724" s="2">
        <v>45336</v>
      </c>
      <c r="B724" s="3">
        <v>3956.180149768797</v>
      </c>
      <c r="C724" s="3">
        <v>4125.6692719451976</v>
      </c>
      <c r="D724" s="3">
        <v>3655.910090294476</v>
      </c>
      <c r="E724" s="7">
        <f t="shared" si="22"/>
        <v>9.0058259376693782E-3</v>
      </c>
      <c r="F724">
        <f>VLOOKUP(A724, '[1]Daily Values'!$A:$D, 4, 0)</f>
        <v>4873.9688212445744</v>
      </c>
      <c r="G724" s="7">
        <f t="shared" si="22"/>
        <v>9.0058886610706289E-3</v>
      </c>
      <c r="H724" s="9">
        <f t="shared" si="23"/>
        <v>6.2723401250686095E-8</v>
      </c>
    </row>
    <row r="725" spans="1:8" x14ac:dyDescent="0.25">
      <c r="A725" s="2">
        <v>45337</v>
      </c>
      <c r="B725" s="3">
        <v>3974.8572627834551</v>
      </c>
      <c r="C725" s="3">
        <v>4177.1665084814258</v>
      </c>
      <c r="D725" s="3">
        <v>3681.1350008971749</v>
      </c>
      <c r="E725" s="7">
        <f t="shared" si="22"/>
        <v>6.8524818015506033E-3</v>
      </c>
      <c r="F725">
        <f>VLOOKUP(A725, '[1]Daily Values'!$A:$D, 4, 0)</f>
        <v>4907.5980475547694</v>
      </c>
      <c r="G725" s="7">
        <f t="shared" si="22"/>
        <v>6.8524818015507413E-3</v>
      </c>
      <c r="H725" s="9">
        <f t="shared" si="23"/>
        <v>1.3791051634015616E-16</v>
      </c>
    </row>
    <row r="726" spans="1:8" x14ac:dyDescent="0.25">
      <c r="A726" s="2">
        <v>45338</v>
      </c>
      <c r="B726" s="3">
        <v>3965.2699330214668</v>
      </c>
      <c r="C726" s="3">
        <v>4136.5906894071704</v>
      </c>
      <c r="D726" s="3">
        <v>3662.8031824166651</v>
      </c>
      <c r="E726" s="7">
        <f t="shared" si="22"/>
        <v>-5.0048603671941604E-3</v>
      </c>
      <c r="F726">
        <f>VLOOKUP(A726, '[1]Daily Values'!$A:$D, 4, 0)</f>
        <v>4883.1582152943556</v>
      </c>
      <c r="G726" s="7">
        <f t="shared" si="22"/>
        <v>-5.0049232858904195E-3</v>
      </c>
      <c r="H726" s="9">
        <f t="shared" si="23"/>
        <v>-6.2918696259149642E-8</v>
      </c>
    </row>
    <row r="727" spans="1:8" x14ac:dyDescent="0.25">
      <c r="A727" s="2">
        <v>45342</v>
      </c>
      <c r="B727" s="3">
        <v>3929.7575186366548</v>
      </c>
      <c r="C727" s="3">
        <v>4112.1090991442679</v>
      </c>
      <c r="D727" s="3">
        <v>3642.6377922592078</v>
      </c>
      <c r="E727" s="7">
        <f t="shared" si="22"/>
        <v>-5.5359306380419662E-3</v>
      </c>
      <c r="F727">
        <f>VLOOKUP(A727, '[1]Daily Values'!$A:$D, 4, 0)</f>
        <v>4856.2742163807607</v>
      </c>
      <c r="G727" s="7">
        <f t="shared" si="22"/>
        <v>-5.535930986539473E-3</v>
      </c>
      <c r="H727" s="9">
        <f t="shared" si="23"/>
        <v>-3.4849750689402992E-10</v>
      </c>
    </row>
    <row r="728" spans="1:8" x14ac:dyDescent="0.25">
      <c r="A728" s="2">
        <v>45343</v>
      </c>
      <c r="B728" s="3">
        <v>3928.8816981496611</v>
      </c>
      <c r="C728" s="3">
        <v>4142.0551231838872</v>
      </c>
      <c r="D728" s="3">
        <v>3645.937808517705</v>
      </c>
      <c r="E728" s="7">
        <f t="shared" si="22"/>
        <v>9.0512137941234859E-4</v>
      </c>
      <c r="F728">
        <f>VLOOKUP(A728, '[1]Daily Values'!$A:$D, 4, 0)</f>
        <v>4860.6734106445874</v>
      </c>
      <c r="G728" s="7">
        <f t="shared" si="22"/>
        <v>9.0505859829890687E-4</v>
      </c>
      <c r="H728" s="9">
        <f t="shared" si="23"/>
        <v>-6.2781113441723498E-8</v>
      </c>
    </row>
    <row r="729" spans="1:8" x14ac:dyDescent="0.25">
      <c r="A729" s="2">
        <v>45344</v>
      </c>
      <c r="B729" s="3">
        <v>4044.2388702421208</v>
      </c>
      <c r="C729" s="3">
        <v>4215.8870071452493</v>
      </c>
      <c r="D729" s="3">
        <v>3721.391943033002</v>
      </c>
      <c r="E729" s="7">
        <f t="shared" si="22"/>
        <v>2.0275782736768257E-2</v>
      </c>
      <c r="F729">
        <f>VLOOKUP(A729, '[1]Daily Values'!$A:$D, 4, 0)</f>
        <v>4961.2673004377457</v>
      </c>
      <c r="G729" s="7">
        <f t="shared" si="22"/>
        <v>2.0275845605876266E-2</v>
      </c>
      <c r="H729" s="9">
        <f t="shared" si="23"/>
        <v>6.2869108009844243E-8</v>
      </c>
    </row>
    <row r="730" spans="1:8" x14ac:dyDescent="0.25">
      <c r="A730" s="2">
        <v>45345</v>
      </c>
      <c r="B730" s="3">
        <v>4044.2795389579092</v>
      </c>
      <c r="C730" s="3">
        <v>4206.5018990809003</v>
      </c>
      <c r="D730" s="3">
        <v>3723.9583930340509</v>
      </c>
      <c r="E730" s="7">
        <f t="shared" si="22"/>
        <v>6.8917257664576688E-4</v>
      </c>
      <c r="F730">
        <f>VLOOKUP(A730, '[1]Daily Values'!$A:$D, 4, 0)</f>
        <v>4964.6888280402991</v>
      </c>
      <c r="G730" s="7">
        <f t="shared" si="22"/>
        <v>6.8917261908315187E-4</v>
      </c>
      <c r="H730" s="9">
        <f t="shared" si="23"/>
        <v>4.2437384986312998E-11</v>
      </c>
    </row>
    <row r="731" spans="1:8" x14ac:dyDescent="0.25">
      <c r="A731" s="2">
        <v>45348</v>
      </c>
      <c r="B731" s="3">
        <v>4041.0133867168561</v>
      </c>
      <c r="C731" s="3">
        <v>4235.8124093385786</v>
      </c>
      <c r="D731" s="3">
        <v>3710.319426525617</v>
      </c>
      <c r="E731" s="7">
        <f t="shared" si="22"/>
        <v>-3.6759548007988009E-3</v>
      </c>
      <c r="F731">
        <f>VLOOKUP(A731, '[1]Daily Values'!$A:$D, 4, 0)</f>
        <v>4946.5060012696522</v>
      </c>
      <c r="G731" s="7">
        <f t="shared" si="22"/>
        <v>-3.6758929971943415E-3</v>
      </c>
      <c r="H731" s="9">
        <f t="shared" si="23"/>
        <v>6.1803604459436529E-8</v>
      </c>
    </row>
    <row r="732" spans="1:8" x14ac:dyDescent="0.25">
      <c r="A732" s="2">
        <v>45349</v>
      </c>
      <c r="B732" s="3">
        <v>4036.2467308066248</v>
      </c>
      <c r="C732" s="3">
        <v>4237.362478247961</v>
      </c>
      <c r="D732" s="3">
        <v>3717.2120600255748</v>
      </c>
      <c r="E732" s="7">
        <f t="shared" si="22"/>
        <v>1.8542481269982719E-3</v>
      </c>
      <c r="F732">
        <f>VLOOKUP(A732, '[1]Daily Values'!$A:$D, 4, 0)</f>
        <v>4955.6950896075323</v>
      </c>
      <c r="G732" s="7">
        <f t="shared" si="22"/>
        <v>1.8542481269984321E-3</v>
      </c>
      <c r="H732" s="9">
        <f t="shared" si="23"/>
        <v>1.6024508109335756E-16</v>
      </c>
    </row>
    <row r="733" spans="1:8" x14ac:dyDescent="0.25">
      <c r="A733" s="2">
        <v>45350</v>
      </c>
      <c r="B733" s="3">
        <v>4024.591506586311</v>
      </c>
      <c r="C733" s="3">
        <v>4220.0652373617568</v>
      </c>
      <c r="D733" s="3">
        <v>3712.2990693829311</v>
      </c>
      <c r="E733" s="7">
        <f t="shared" si="22"/>
        <v>-1.3234361108358692E-3</v>
      </c>
      <c r="F733">
        <f>VLOOKUP(A733, '[1]Daily Values'!$A:$D, 4, 0)</f>
        <v>4949.1455178279484</v>
      </c>
      <c r="G733" s="7">
        <f t="shared" si="22"/>
        <v>-1.3233742584433635E-3</v>
      </c>
      <c r="H733" s="9">
        <f t="shared" si="23"/>
        <v>6.1852392505739109E-8</v>
      </c>
    </row>
    <row r="734" spans="1:8" x14ac:dyDescent="0.25">
      <c r="A734" s="2">
        <v>45351</v>
      </c>
      <c r="B734" s="3">
        <v>4028.8364249950241</v>
      </c>
      <c r="C734" s="3">
        <v>4272.0796767112843</v>
      </c>
      <c r="D734" s="3">
        <v>3725.645205597285</v>
      </c>
      <c r="E734" s="7">
        <f t="shared" si="22"/>
        <v>3.5822348822435184E-3</v>
      </c>
      <c r="F734">
        <f>VLOOKUP(A734, '[1]Daily Values'!$A:$D, 4, 0)</f>
        <v>4966.9367276526627</v>
      </c>
      <c r="G734" s="7">
        <f t="shared" si="22"/>
        <v>3.5819280172554781E-3</v>
      </c>
      <c r="H734" s="9">
        <f t="shared" si="23"/>
        <v>-3.0686498804022647E-7</v>
      </c>
    </row>
    <row r="735" spans="1:8" x14ac:dyDescent="0.25">
      <c r="A735" s="2">
        <v>45352</v>
      </c>
      <c r="B735" s="3">
        <v>4087.176543641659</v>
      </c>
      <c r="C735" s="3">
        <v>4360.5961281800273</v>
      </c>
      <c r="D735" s="3">
        <v>3760.622029995071</v>
      </c>
      <c r="E735" s="7">
        <f t="shared" si="22"/>
        <v>9.3008082489565817E-3</v>
      </c>
      <c r="F735">
        <f>VLOOKUP(A735, '[1]Daily Values'!$A:$D, 4, 0)</f>
        <v>5013.568186849222</v>
      </c>
      <c r="G735" s="7">
        <f t="shared" si="22"/>
        <v>9.3010521566008284E-3</v>
      </c>
      <c r="H735" s="9">
        <f t="shared" si="23"/>
        <v>2.4390764424668532E-7</v>
      </c>
    </row>
    <row r="736" spans="1:8" x14ac:dyDescent="0.25">
      <c r="A736" s="2">
        <v>45355</v>
      </c>
      <c r="B736" s="3">
        <v>4074.6100473228921</v>
      </c>
      <c r="C736" s="3">
        <v>4345.6464363594023</v>
      </c>
      <c r="D736" s="3">
        <v>3756.5891354124719</v>
      </c>
      <c r="E736" s="7">
        <f t="shared" si="22"/>
        <v>-1.0735522137840198E-3</v>
      </c>
      <c r="F736">
        <f>VLOOKUP(A736, '[1]Daily Values'!$A:$D, 4, 0)</f>
        <v>5008.1919373479259</v>
      </c>
      <c r="G736" s="7">
        <f t="shared" si="22"/>
        <v>-1.0734911058826338E-3</v>
      </c>
      <c r="H736" s="9">
        <f t="shared" si="23"/>
        <v>6.1107901385944532E-8</v>
      </c>
    </row>
    <row r="737" spans="1:8" x14ac:dyDescent="0.25">
      <c r="A737" s="2">
        <v>45356</v>
      </c>
      <c r="B737" s="3">
        <v>4036.2998903643961</v>
      </c>
      <c r="C737" s="3">
        <v>4305.2025015859344</v>
      </c>
      <c r="D737" s="3">
        <v>3719.045173080292</v>
      </c>
      <c r="E737" s="7">
        <f t="shared" si="22"/>
        <v>-1.0095054129467384E-2</v>
      </c>
      <c r="F737">
        <f>VLOOKUP(A737, '[1]Daily Values'!$A:$D, 4, 0)</f>
        <v>4958.1389505488132</v>
      </c>
      <c r="G737" s="7">
        <f t="shared" si="22"/>
        <v>-1.0095115788066473E-2</v>
      </c>
      <c r="H737" s="9">
        <f t="shared" si="23"/>
        <v>-6.1658599089312038E-8</v>
      </c>
    </row>
    <row r="738" spans="1:8" x14ac:dyDescent="0.25">
      <c r="A738" s="2">
        <v>45357</v>
      </c>
      <c r="B738" s="3">
        <v>4062.5448845066799</v>
      </c>
      <c r="C738" s="3">
        <v>4341.771862833667</v>
      </c>
      <c r="D738" s="3">
        <v>3737.8904191476799</v>
      </c>
      <c r="E738" s="7">
        <f t="shared" si="22"/>
        <v>5.0416796519372241E-3</v>
      </c>
      <c r="F738">
        <f>VLOOKUP(A738, '[1]Daily Values'!$A:$D, 4, 0)</f>
        <v>4983.2632717568777</v>
      </c>
      <c r="G738" s="7">
        <f t="shared" si="22"/>
        <v>5.0417406903743031E-3</v>
      </c>
      <c r="H738" s="9">
        <f t="shared" si="23"/>
        <v>6.1038437079025121E-8</v>
      </c>
    </row>
    <row r="739" spans="1:8" x14ac:dyDescent="0.25">
      <c r="A739" s="2">
        <v>45358</v>
      </c>
      <c r="B739" s="3">
        <v>4113.752583246961</v>
      </c>
      <c r="C739" s="3">
        <v>4418.3254980321562</v>
      </c>
      <c r="D739" s="3">
        <v>3774.9945627609532</v>
      </c>
      <c r="E739" s="7">
        <f t="shared" si="22"/>
        <v>9.8289263723166809E-3</v>
      </c>
      <c r="F739">
        <f>VLOOKUP(A739, '[1]Daily Values'!$A:$D, 4, 0)</f>
        <v>5032.7292917049444</v>
      </c>
      <c r="G739" s="7">
        <f t="shared" si="22"/>
        <v>9.8288656275627162E-3</v>
      </c>
      <c r="H739" s="9">
        <f t="shared" si="23"/>
        <v>-6.0744753964739329E-8</v>
      </c>
    </row>
    <row r="740" spans="1:8" x14ac:dyDescent="0.25">
      <c r="A740" s="2">
        <v>45359</v>
      </c>
      <c r="B740" s="3">
        <v>4045.143986236068</v>
      </c>
      <c r="C740" s="3">
        <v>4364.2350831899794</v>
      </c>
      <c r="D740" s="3">
        <v>3752.3363314704188</v>
      </c>
      <c r="E740" s="7">
        <f t="shared" si="22"/>
        <v>-6.0384329359024448E-3</v>
      </c>
      <c r="F740">
        <f>VLOOKUP(A740, '[1]Daily Values'!$A:$D, 4, 0)</f>
        <v>5002.5222044211077</v>
      </c>
      <c r="G740" s="7">
        <f t="shared" si="22"/>
        <v>-6.0383714553311546E-3</v>
      </c>
      <c r="H740" s="9">
        <f t="shared" si="23"/>
        <v>6.1480571290212227E-8</v>
      </c>
    </row>
    <row r="741" spans="1:8" x14ac:dyDescent="0.25">
      <c r="A741" s="2">
        <v>45362</v>
      </c>
      <c r="B741" s="3">
        <v>4029.9000194861942</v>
      </c>
      <c r="C741" s="3">
        <v>4344.840276658033</v>
      </c>
      <c r="D741" s="3">
        <v>3749.1096947687779</v>
      </c>
      <c r="E741" s="7">
        <f t="shared" si="22"/>
        <v>-8.606407825684937E-4</v>
      </c>
      <c r="F741">
        <f>VLOOKUP(A741, '[1]Daily Values'!$A:$D, 4, 0)</f>
        <v>4998.2205322538866</v>
      </c>
      <c r="G741" s="7">
        <f t="shared" si="22"/>
        <v>-8.6064072992820238E-4</v>
      </c>
      <c r="H741" s="9">
        <f t="shared" si="23"/>
        <v>5.2640291322951505E-11</v>
      </c>
    </row>
    <row r="742" spans="1:8" x14ac:dyDescent="0.25">
      <c r="A742" s="2">
        <v>45363</v>
      </c>
      <c r="B742" s="3">
        <v>4108.7146813803511</v>
      </c>
      <c r="C742" s="3">
        <v>4388.4593212657737</v>
      </c>
      <c r="D742" s="3">
        <v>3789.440475083692</v>
      </c>
      <c r="E742" s="7">
        <f t="shared" si="22"/>
        <v>1.0642938074920786E-2</v>
      </c>
      <c r="F742">
        <f>VLOOKUP(A742, '[1]Daily Values'!$A:$D, 4, 0)</f>
        <v>5051.9879186572734</v>
      </c>
      <c r="G742" s="7">
        <f t="shared" si="22"/>
        <v>1.0642817692580152E-2</v>
      </c>
      <c r="H742" s="9">
        <f t="shared" si="23"/>
        <v>-1.2038234063413422E-7</v>
      </c>
    </row>
    <row r="743" spans="1:8" x14ac:dyDescent="0.25">
      <c r="A743" s="2">
        <v>45364</v>
      </c>
      <c r="B743" s="3">
        <v>4091.955742968074</v>
      </c>
      <c r="C743" s="3">
        <v>4409.8865726153908</v>
      </c>
      <c r="D743" s="3">
        <v>3783.5006292672902</v>
      </c>
      <c r="E743" s="7">
        <f t="shared" si="22"/>
        <v>-1.5699338782856739E-3</v>
      </c>
      <c r="F743">
        <f>VLOOKUP(A743, '[1]Daily Values'!$A:$D, 4, 0)</f>
        <v>5044.0690632704845</v>
      </c>
      <c r="G743" s="7">
        <f t="shared" si="22"/>
        <v>-1.569933973436606E-3</v>
      </c>
      <c r="H743" s="9">
        <f t="shared" si="23"/>
        <v>-9.5150932055351745E-11</v>
      </c>
    </row>
    <row r="744" spans="1:8" x14ac:dyDescent="0.25">
      <c r="A744" s="2">
        <v>45365</v>
      </c>
      <c r="B744" s="3">
        <v>4082.5823025156392</v>
      </c>
      <c r="C744" s="3">
        <v>4369.1669299310979</v>
      </c>
      <c r="D744" s="3">
        <v>3776.0214179347108</v>
      </c>
      <c r="E744" s="7">
        <f t="shared" si="22"/>
        <v>-1.980712105354018E-3</v>
      </c>
      <c r="F744">
        <f>VLOOKUP(A744, '[1]Daily Values'!$A:$D, 4, 0)</f>
        <v>5034.0982696002484</v>
      </c>
      <c r="G744" s="7">
        <f t="shared" si="22"/>
        <v>-1.9806513771190109E-3</v>
      </c>
      <c r="H744" s="9">
        <f t="shared" si="23"/>
        <v>6.0728235007096593E-8</v>
      </c>
    </row>
    <row r="745" spans="1:8" x14ac:dyDescent="0.25">
      <c r="A745" s="2">
        <v>45366</v>
      </c>
      <c r="B745" s="3">
        <v>4052.4183254487671</v>
      </c>
      <c r="C745" s="3">
        <v>4393.0216218033966</v>
      </c>
      <c r="D745" s="3">
        <v>3750.092522208422</v>
      </c>
      <c r="E745" s="7">
        <f t="shared" si="22"/>
        <v>-6.9142016024232259E-3</v>
      </c>
      <c r="F745">
        <f>VLOOKUP(A745, '[1]Daily Values'!$A:$D, 4, 0)</f>
        <v>4999.5305077521843</v>
      </c>
      <c r="G745" s="7">
        <f t="shared" si="22"/>
        <v>-6.9142016024232424E-3</v>
      </c>
      <c r="H745" s="9">
        <f t="shared" si="23"/>
        <v>-1.6479873021779667E-17</v>
      </c>
    </row>
    <row r="746" spans="1:8" x14ac:dyDescent="0.25">
      <c r="A746" s="2">
        <v>45369</v>
      </c>
      <c r="B746" s="3">
        <v>4091.0726796833169</v>
      </c>
      <c r="C746" s="3">
        <v>4413.2478639388537</v>
      </c>
      <c r="D746" s="3">
        <v>3772.380186736832</v>
      </c>
      <c r="E746" s="7">
        <f t="shared" si="22"/>
        <v>5.9081172695080834E-3</v>
      </c>
      <c r="F746">
        <f>VLOOKUP(A746, '[1]Daily Values'!$A:$D, 4, 0)</f>
        <v>5029.2438703149601</v>
      </c>
      <c r="G746" s="7">
        <f t="shared" si="22"/>
        <v>5.9081172695081311E-3</v>
      </c>
      <c r="H746" s="9">
        <f t="shared" si="23"/>
        <v>4.7704895589362195E-17</v>
      </c>
    </row>
    <row r="747" spans="1:8" x14ac:dyDescent="0.25">
      <c r="A747" s="2">
        <v>45370</v>
      </c>
      <c r="B747" s="3">
        <v>4113.7300313235892</v>
      </c>
      <c r="C747" s="3">
        <v>4461.4172429054643</v>
      </c>
      <c r="D747" s="3">
        <v>3793.344267508447</v>
      </c>
      <c r="E747" s="7">
        <f t="shared" si="22"/>
        <v>5.5265431485301804E-3</v>
      </c>
      <c r="F747">
        <f>VLOOKUP(A747, '[1]Daily Values'!$A:$D, 4, 0)</f>
        <v>5057.1923580698776</v>
      </c>
      <c r="G747" s="7">
        <f t="shared" si="22"/>
        <v>5.5264830317002887E-3</v>
      </c>
      <c r="H747" s="9">
        <f t="shared" si="23"/>
        <v>-6.0116829891758428E-8</v>
      </c>
    </row>
    <row r="748" spans="1:8" x14ac:dyDescent="0.25">
      <c r="A748" s="2">
        <v>45371</v>
      </c>
      <c r="B748" s="3">
        <v>4146.4769156237853</v>
      </c>
      <c r="C748" s="3">
        <v>4527.2454412293546</v>
      </c>
      <c r="D748" s="3">
        <v>3828.4297853748262</v>
      </c>
      <c r="E748" s="7">
        <f t="shared" si="22"/>
        <v>9.164466852810282E-3</v>
      </c>
      <c r="F748">
        <f>VLOOKUP(A748, '[1]Daily Values'!$A:$D, 4, 0)</f>
        <v>5103.9671961482818</v>
      </c>
      <c r="G748" s="7">
        <f t="shared" si="22"/>
        <v>9.1644080537396262E-3</v>
      </c>
      <c r="H748" s="9">
        <f t="shared" si="23"/>
        <v>-5.879907065582668E-8</v>
      </c>
    </row>
    <row r="749" spans="1:8" x14ac:dyDescent="0.25">
      <c r="A749" s="2">
        <v>45372</v>
      </c>
      <c r="B749" s="3">
        <v>4166.9997325094919</v>
      </c>
      <c r="C749" s="3">
        <v>4619.7113217497981</v>
      </c>
      <c r="D749" s="3">
        <v>3841.0808795990829</v>
      </c>
      <c r="E749" s="7">
        <f t="shared" si="22"/>
        <v>3.2936287000489141E-3</v>
      </c>
      <c r="F749">
        <f>VLOOKUP(A749, '[1]Daily Values'!$A:$D, 4, 0)</f>
        <v>5120.8345446064022</v>
      </c>
      <c r="G749" s="7">
        <f t="shared" si="22"/>
        <v>3.2938671052917001E-3</v>
      </c>
      <c r="H749" s="9">
        <f t="shared" si="23"/>
        <v>2.3840524278600367E-7</v>
      </c>
    </row>
    <row r="750" spans="1:8" x14ac:dyDescent="0.25">
      <c r="A750" s="2">
        <v>45373</v>
      </c>
      <c r="B750" s="3">
        <v>4170.2481636929133</v>
      </c>
      <c r="C750" s="3">
        <v>4606.7621613093806</v>
      </c>
      <c r="D750" s="3">
        <v>3833.7993344477859</v>
      </c>
      <c r="E750" s="7">
        <f t="shared" si="22"/>
        <v>-1.8993026280406033E-3</v>
      </c>
      <c r="F750">
        <f>VLOOKUP(A750, '[1]Daily Values'!$A:$D, 4, 0)</f>
        <v>5111.1257460358256</v>
      </c>
      <c r="G750" s="7">
        <f t="shared" si="22"/>
        <v>-1.8995421073540863E-3</v>
      </c>
      <c r="H750" s="9">
        <f t="shared" si="23"/>
        <v>-2.3947931348296952E-7</v>
      </c>
    </row>
    <row r="751" spans="1:8" x14ac:dyDescent="0.25">
      <c r="A751" s="2">
        <v>45376</v>
      </c>
      <c r="B751" s="3">
        <v>4157.255494265577</v>
      </c>
      <c r="C751" s="3">
        <v>4611.910285002079</v>
      </c>
      <c r="D751" s="3">
        <v>3823.2072247266942</v>
      </c>
      <c r="E751" s="7">
        <f t="shared" si="22"/>
        <v>-2.7704775332571363E-3</v>
      </c>
      <c r="F751">
        <f>VLOOKUP(A751, '[1]Daily Values'!$A:$D, 4, 0)</f>
        <v>5097.0055247253586</v>
      </c>
      <c r="G751" s="7">
        <f t="shared" si="22"/>
        <v>-2.7702974309073165E-3</v>
      </c>
      <c r="H751" s="9">
        <f t="shared" si="23"/>
        <v>1.8010234981982384E-7</v>
      </c>
    </row>
    <row r="752" spans="1:8" x14ac:dyDescent="0.25">
      <c r="A752" s="2">
        <v>45377</v>
      </c>
      <c r="B752" s="3">
        <v>4140.9335623499528</v>
      </c>
      <c r="C752" s="3">
        <v>4594.2363901038379</v>
      </c>
      <c r="D752" s="3">
        <v>3816.1455889348508</v>
      </c>
      <c r="E752" s="7">
        <f t="shared" si="22"/>
        <v>-1.8504628891306057E-3</v>
      </c>
      <c r="F752">
        <f>VLOOKUP(A752, '[1]Daily Values'!$A:$D, 4, 0)</f>
        <v>5087.59112671601</v>
      </c>
      <c r="G752" s="7">
        <f t="shared" si="22"/>
        <v>-1.8504627779366164E-3</v>
      </c>
      <c r="H752" s="9">
        <f t="shared" si="23"/>
        <v>1.1119398934597569E-10</v>
      </c>
    </row>
    <row r="753" spans="1:8" x14ac:dyDescent="0.25">
      <c r="A753" s="2">
        <v>45378</v>
      </c>
      <c r="B753" s="3">
        <v>4151.9502844977314</v>
      </c>
      <c r="C753" s="3">
        <v>4639.2734668059456</v>
      </c>
      <c r="D753" s="3">
        <v>3848.216582881128</v>
      </c>
      <c r="E753" s="7">
        <f t="shared" si="22"/>
        <v>8.3339888115824094E-3</v>
      </c>
      <c r="F753">
        <f>VLOOKUP(A753, '[1]Daily Values'!$A:$D, 4, 0)</f>
        <v>5130.3458532885543</v>
      </c>
      <c r="G753" s="7">
        <f t="shared" si="22"/>
        <v>8.3336928533070554E-3</v>
      </c>
      <c r="H753" s="9">
        <f t="shared" si="23"/>
        <v>-2.9595827535401631E-7</v>
      </c>
    </row>
    <row r="754" spans="1:8" x14ac:dyDescent="0.25">
      <c r="A754" s="2">
        <v>45379</v>
      </c>
      <c r="B754" s="3">
        <v>4150.9191768135142</v>
      </c>
      <c r="C754" s="3">
        <v>4669.9512011623256</v>
      </c>
      <c r="D754" s="3">
        <v>3847.4814114458741</v>
      </c>
      <c r="E754" s="7">
        <f t="shared" si="22"/>
        <v>-1.9107861913689783E-4</v>
      </c>
      <c r="F754">
        <f>VLOOKUP(A754, '[1]Daily Values'!$A:$D, 4, 0)</f>
        <v>5129.3657409320685</v>
      </c>
      <c r="G754" s="7">
        <f t="shared" si="22"/>
        <v>-1.9107866469035117E-4</v>
      </c>
      <c r="H754" s="9">
        <f t="shared" si="23"/>
        <v>-4.5553453343434233E-11</v>
      </c>
    </row>
    <row r="755" spans="1:8" x14ac:dyDescent="0.25">
      <c r="A755" s="2">
        <v>45383</v>
      </c>
      <c r="B755" s="3">
        <v>5140.457183632504</v>
      </c>
      <c r="C755" s="3">
        <v>5671.7757449880728</v>
      </c>
      <c r="D755" s="3">
        <v>4840.7869027494271</v>
      </c>
      <c r="E755" s="7">
        <f t="shared" si="22"/>
        <v>0.20519504602431149</v>
      </c>
      <c r="F755">
        <f>VLOOKUP(A755, '[1]Daily Values'!$A:$D, 4, 0)</f>
        <v>5120.4432333723717</v>
      </c>
      <c r="G755" s="7">
        <f t="shared" si="22"/>
        <v>-1.7425264089531659E-3</v>
      </c>
      <c r="H755" s="9">
        <f t="shared" si="23"/>
        <v>-0.20693757243326466</v>
      </c>
    </row>
    <row r="756" spans="1:8" x14ac:dyDescent="0.25">
      <c r="A756" s="2">
        <v>45384</v>
      </c>
      <c r="B756" s="3">
        <v>5105.6791787122847</v>
      </c>
      <c r="C756" s="3">
        <v>5586.9455821772463</v>
      </c>
      <c r="D756" s="3">
        <v>4810.0087946302237</v>
      </c>
      <c r="E756" s="7">
        <f t="shared" si="22"/>
        <v>-6.3987633772236091E-3</v>
      </c>
      <c r="F756">
        <f>VLOOKUP(A756, '[1]Daily Values'!$A:$D, 4, 0)</f>
        <v>5087.8861387010402</v>
      </c>
      <c r="G756" s="7">
        <f t="shared" si="22"/>
        <v>-6.398943251439082E-3</v>
      </c>
      <c r="H756" s="9">
        <f t="shared" si="23"/>
        <v>-1.7987421547290688E-7</v>
      </c>
    </row>
    <row r="757" spans="1:8" x14ac:dyDescent="0.25">
      <c r="A757" s="2">
        <v>45385</v>
      </c>
      <c r="B757" s="3">
        <v>5104.9511561719464</v>
      </c>
      <c r="C757" s="3">
        <v>5641.0115396481933</v>
      </c>
      <c r="D757" s="3">
        <v>4815.2928616650843</v>
      </c>
      <c r="E757" s="7">
        <f t="shared" si="22"/>
        <v>1.097351124150182E-3</v>
      </c>
      <c r="F757">
        <f>VLOOKUP(A757, '[1]Daily Values'!$A:$D, 4, 0)</f>
        <v>5093.4748579739389</v>
      </c>
      <c r="G757" s="7">
        <f t="shared" si="22"/>
        <v>1.0972311494086377E-3</v>
      </c>
      <c r="H757" s="9">
        <f t="shared" si="23"/>
        <v>-1.199747415442376E-7</v>
      </c>
    </row>
    <row r="758" spans="1:8" x14ac:dyDescent="0.25">
      <c r="A758" s="2">
        <v>45386</v>
      </c>
      <c r="B758" s="3">
        <v>5047.817977393418</v>
      </c>
      <c r="C758" s="3">
        <v>5568.5881136415137</v>
      </c>
      <c r="D758" s="3">
        <v>4756.5166837578208</v>
      </c>
      <c r="E758" s="7">
        <f t="shared" si="22"/>
        <v>-1.2356979238182368E-2</v>
      </c>
      <c r="F758">
        <f>VLOOKUP(A758, '[1]Daily Values'!$A:$D, 4, 0)</f>
        <v>5031.3031456840436</v>
      </c>
      <c r="G758" s="7">
        <f t="shared" si="22"/>
        <v>-1.2356979989016872E-2</v>
      </c>
      <c r="H758" s="9">
        <f t="shared" si="23"/>
        <v>-7.5083450394586304E-10</v>
      </c>
    </row>
    <row r="759" spans="1:8" x14ac:dyDescent="0.25">
      <c r="A759" s="2">
        <v>45387</v>
      </c>
      <c r="B759" s="3">
        <v>5098.2909710185113</v>
      </c>
      <c r="C759" s="3">
        <v>5650.9073671003907</v>
      </c>
      <c r="D759" s="3">
        <v>4806.2070871546148</v>
      </c>
      <c r="E759" s="7">
        <f t="shared" si="22"/>
        <v>1.0338797828666141E-2</v>
      </c>
      <c r="F759">
        <f>VLOOKUP(A759, '[1]Daily Values'!$A:$D, 4, 0)</f>
        <v>5083.864804347575</v>
      </c>
      <c r="G759" s="7">
        <f t="shared" si="22"/>
        <v>1.0338917474473804E-2</v>
      </c>
      <c r="H759" s="9">
        <f t="shared" si="23"/>
        <v>1.196458076623691E-7</v>
      </c>
    </row>
    <row r="760" spans="1:8" x14ac:dyDescent="0.25">
      <c r="A760" s="2">
        <v>45390</v>
      </c>
      <c r="B760" s="3">
        <v>5097.3959515879233</v>
      </c>
      <c r="C760" s="3">
        <v>5630.7518153334368</v>
      </c>
      <c r="D760" s="3">
        <v>4808.896374676322</v>
      </c>
      <c r="E760" s="7">
        <f t="shared" si="22"/>
        <v>5.5923174719859498E-4</v>
      </c>
      <c r="F760">
        <f>VLOOKUP(A760, '[1]Daily Values'!$A:$D, 4, 0)</f>
        <v>5086.7088421680319</v>
      </c>
      <c r="G760" s="7">
        <f t="shared" si="22"/>
        <v>5.5911158053321205E-4</v>
      </c>
      <c r="H760" s="9">
        <f t="shared" si="23"/>
        <v>-1.2016666538292985E-7</v>
      </c>
    </row>
    <row r="761" spans="1:8" x14ac:dyDescent="0.25">
      <c r="A761" s="2">
        <v>45391</v>
      </c>
      <c r="B761" s="3">
        <v>5102.6307234606857</v>
      </c>
      <c r="C761" s="3">
        <v>5608.0505515322347</v>
      </c>
      <c r="D761" s="3">
        <v>4814.4584744458289</v>
      </c>
      <c r="E761" s="7">
        <f t="shared" si="22"/>
        <v>1.1552908388408286E-3</v>
      </c>
      <c r="F761">
        <f>VLOOKUP(A761, '[1]Daily Values'!$A:$D, 4, 0)</f>
        <v>5092.5925734259608</v>
      </c>
      <c r="G761" s="7">
        <f t="shared" si="22"/>
        <v>1.1553508695416352E-3</v>
      </c>
      <c r="H761" s="9">
        <f t="shared" si="23"/>
        <v>6.003070080655773E-8</v>
      </c>
    </row>
    <row r="762" spans="1:8" x14ac:dyDescent="0.25">
      <c r="A762" s="2">
        <v>45392</v>
      </c>
      <c r="B762" s="3">
        <v>5078.1873892976801</v>
      </c>
      <c r="C762" s="3">
        <v>5556.0869272714999</v>
      </c>
      <c r="D762" s="3">
        <v>4766.2504306082874</v>
      </c>
      <c r="E762" s="7">
        <f t="shared" si="22"/>
        <v>-1.0114458847557656E-2</v>
      </c>
      <c r="F762">
        <f>VLOOKUP(A762, '[1]Daily Values'!$A:$D, 4, 0)</f>
        <v>5041.6001339532731</v>
      </c>
      <c r="G762" s="7">
        <f t="shared" si="22"/>
        <v>-1.0114336345175983E-2</v>
      </c>
      <c r="H762" s="9">
        <f t="shared" si="23"/>
        <v>1.2250238167269001E-7</v>
      </c>
    </row>
    <row r="763" spans="1:8" x14ac:dyDescent="0.25">
      <c r="A763" s="2">
        <v>45393</v>
      </c>
      <c r="B763" s="3">
        <v>5102.2906917350956</v>
      </c>
      <c r="C763" s="3">
        <v>5565.3227014922259</v>
      </c>
      <c r="D763" s="3">
        <v>4802.2209879069642</v>
      </c>
      <c r="E763" s="7">
        <f t="shared" si="22"/>
        <v>7.4904002521455123E-3</v>
      </c>
      <c r="F763">
        <f>VLOOKUP(A763, '[1]Daily Values'!$A:$D, 4, 0)</f>
        <v>5079.6487315127988</v>
      </c>
      <c r="G763" s="7">
        <f t="shared" si="22"/>
        <v>7.4903993505460748E-3</v>
      </c>
      <c r="H763" s="9">
        <f t="shared" si="23"/>
        <v>-9.0159943746948024E-10</v>
      </c>
    </row>
    <row r="764" spans="1:8" x14ac:dyDescent="0.25">
      <c r="A764" s="2">
        <v>45394</v>
      </c>
      <c r="B764" s="3">
        <v>5045.7705590213318</v>
      </c>
      <c r="C764" s="3">
        <v>5464.0062936429686</v>
      </c>
      <c r="D764" s="3">
        <v>4735.9359030570376</v>
      </c>
      <c r="E764" s="7">
        <f t="shared" si="22"/>
        <v>-1.3996195515893624E-2</v>
      </c>
      <c r="F764">
        <f>VLOOKUP(A764, '[1]Daily Values'!$A:$D, 4, 0)</f>
        <v>5009.5337068839881</v>
      </c>
      <c r="G764" s="7">
        <f t="shared" si="22"/>
        <v>-1.3996317567932567E-2</v>
      </c>
      <c r="H764" s="9">
        <f t="shared" si="23"/>
        <v>-1.2205203894256889E-7</v>
      </c>
    </row>
    <row r="765" spans="1:8" x14ac:dyDescent="0.25">
      <c r="A765" s="2">
        <v>45397</v>
      </c>
      <c r="B765" s="3">
        <v>4970.0571577969631</v>
      </c>
      <c r="C765" s="3">
        <v>5409.564607204622</v>
      </c>
      <c r="D765" s="3">
        <v>4676.6036596804825</v>
      </c>
      <c r="E765" s="7">
        <f t="shared" si="22"/>
        <v>-1.2687036938385523E-2</v>
      </c>
      <c r="F765">
        <f>VLOOKUP(A765, '[1]Daily Values'!$A:$D, 4, 0)</f>
        <v>4946.7731934716376</v>
      </c>
      <c r="G765" s="7">
        <f t="shared" si="22"/>
        <v>-1.2687162107043216E-2</v>
      </c>
      <c r="H765" s="9">
        <f t="shared" si="23"/>
        <v>-1.2516865769383878E-7</v>
      </c>
    </row>
    <row r="766" spans="1:8" x14ac:dyDescent="0.25">
      <c r="A766" s="2">
        <v>45398</v>
      </c>
      <c r="B766" s="3">
        <v>4974.4290529272621</v>
      </c>
      <c r="C766" s="3">
        <v>5403.8105773476354</v>
      </c>
      <c r="D766" s="3">
        <v>4668.074239654622</v>
      </c>
      <c r="E766" s="7">
        <f t="shared" si="22"/>
        <v>-1.8271817430417486E-3</v>
      </c>
      <c r="F766">
        <f>VLOOKUP(A766, '[1]Daily Values'!$A:$D, 4, 0)</f>
        <v>4937.7510238320247</v>
      </c>
      <c r="G766" s="7">
        <f t="shared" si="22"/>
        <v>-1.82718196929482E-3</v>
      </c>
      <c r="H766" s="9">
        <f t="shared" si="23"/>
        <v>-2.2625307139964579E-10</v>
      </c>
    </row>
    <row r="767" spans="1:8" x14ac:dyDescent="0.25">
      <c r="A767" s="2">
        <v>45399</v>
      </c>
      <c r="B767" s="3">
        <v>4964.416852852436</v>
      </c>
      <c r="C767" s="3">
        <v>5410.7017755293864</v>
      </c>
      <c r="D767" s="3">
        <v>4640.4475545484966</v>
      </c>
      <c r="E767" s="7">
        <f t="shared" si="22"/>
        <v>-5.9534527179487722E-3</v>
      </c>
      <c r="F767">
        <f>VLOOKUP(A767, '[1]Daily Values'!$A:$D, 4, 0)</f>
        <v>4908.5286345831964</v>
      </c>
      <c r="G767" s="7">
        <f t="shared" si="22"/>
        <v>-5.9533908069601422E-3</v>
      </c>
      <c r="H767" s="9">
        <f t="shared" si="23"/>
        <v>6.1910988630002606E-8</v>
      </c>
    </row>
    <row r="768" spans="1:8" x14ac:dyDescent="0.25">
      <c r="A768" s="2">
        <v>45400</v>
      </c>
      <c r="B768" s="3">
        <v>4955.5755687016372</v>
      </c>
      <c r="C768" s="3">
        <v>5425.0733401754242</v>
      </c>
      <c r="D768" s="3">
        <v>4630.8984884853899</v>
      </c>
      <c r="E768" s="7">
        <f t="shared" si="22"/>
        <v>-2.0620331209699801E-3</v>
      </c>
      <c r="F768">
        <f>VLOOKUP(A768, '[1]Daily Values'!$A:$D, 4, 0)</f>
        <v>4898.4288304904912</v>
      </c>
      <c r="G768" s="7">
        <f t="shared" si="22"/>
        <v>-2.0618456329994043E-3</v>
      </c>
      <c r="H768" s="9">
        <f t="shared" si="23"/>
        <v>1.8748797057585587E-7</v>
      </c>
    </row>
    <row r="769" spans="1:8" x14ac:dyDescent="0.25">
      <c r="A769" s="2">
        <v>45401</v>
      </c>
      <c r="B769" s="3">
        <v>4903.8665823759238</v>
      </c>
      <c r="C769" s="3">
        <v>5397.6823824570729</v>
      </c>
      <c r="D769" s="3">
        <v>4590.4782513711079</v>
      </c>
      <c r="E769" s="7">
        <f t="shared" si="22"/>
        <v>-8.8052344224066395E-3</v>
      </c>
      <c r="F769">
        <f>VLOOKUP(A769, '[1]Daily Values'!$A:$D, 4, 0)</f>
        <v>4855.6731867822427</v>
      </c>
      <c r="G769" s="7">
        <f t="shared" si="22"/>
        <v>-8.8052968277673171E-3</v>
      </c>
      <c r="H769" s="9">
        <f t="shared" si="23"/>
        <v>-6.2405360677642019E-8</v>
      </c>
    </row>
    <row r="770" spans="1:8" x14ac:dyDescent="0.25">
      <c r="A770" s="2">
        <v>45404</v>
      </c>
      <c r="B770" s="3">
        <v>4933.9782676798877</v>
      </c>
      <c r="C770" s="3">
        <v>5462.867637958002</v>
      </c>
      <c r="D770" s="3">
        <v>4632.7525217418925</v>
      </c>
      <c r="E770" s="7">
        <f t="shared" si="22"/>
        <v>9.1250871209691952E-3</v>
      </c>
      <c r="F770">
        <f>VLOOKUP(A770, '[1]Daily Values'!$A:$D, 4, 0)</f>
        <v>4900.3899723391669</v>
      </c>
      <c r="G770" s="7">
        <f t="shared" si="22"/>
        <v>9.1251483676469333E-3</v>
      </c>
      <c r="H770" s="9">
        <f t="shared" si="23"/>
        <v>6.1246677738116539E-8</v>
      </c>
    </row>
    <row r="771" spans="1:8" x14ac:dyDescent="0.25">
      <c r="A771" s="2">
        <v>45405</v>
      </c>
      <c r="B771" s="3">
        <v>4978.0408357629767</v>
      </c>
      <c r="C771" s="3">
        <v>5555.6309385179611</v>
      </c>
      <c r="D771" s="3">
        <v>4687.7275702041798</v>
      </c>
      <c r="E771" s="7">
        <f t="shared" si="22"/>
        <v>1.1727440991177906E-2</v>
      </c>
      <c r="F771">
        <f>VLOOKUP(A771, '[1]Daily Values'!$A:$D, 4, 0)</f>
        <v>4958.5406559874973</v>
      </c>
      <c r="G771" s="7">
        <f t="shared" si="22"/>
        <v>1.1727378614535058E-2</v>
      </c>
      <c r="H771" s="9">
        <f t="shared" si="23"/>
        <v>-6.2376642847444819E-8</v>
      </c>
    </row>
    <row r="772" spans="1:8" x14ac:dyDescent="0.25">
      <c r="A772" s="2">
        <v>45406</v>
      </c>
      <c r="B772" s="3">
        <v>4993.4110390594724</v>
      </c>
      <c r="C772" s="3">
        <v>5528.1532680350037</v>
      </c>
      <c r="D772" s="3">
        <v>4685.5030193116936</v>
      </c>
      <c r="E772" s="7">
        <f t="shared" ref="E772:G835" si="24">(D772-D771)/D772</f>
        <v>-4.7477312111794115E-4</v>
      </c>
      <c r="F772">
        <f>VLOOKUP(A772, '[1]Daily Values'!$A:$D, 4, 0)</f>
        <v>4956.187285769086</v>
      </c>
      <c r="G772" s="7">
        <f t="shared" si="24"/>
        <v>-4.7483480399714944E-4</v>
      </c>
      <c r="H772" s="9">
        <f t="shared" ref="H772:H835" si="25">G772-E772</f>
        <v>-6.1682879208297282E-8</v>
      </c>
    </row>
    <row r="773" spans="1:8" x14ac:dyDescent="0.25">
      <c r="A773" s="2">
        <v>45407</v>
      </c>
      <c r="B773" s="3">
        <v>4976.0817453693662</v>
      </c>
      <c r="C773" s="3">
        <v>5503.0810251702151</v>
      </c>
      <c r="D773" s="3">
        <v>4667.7034330033221</v>
      </c>
      <c r="E773" s="7">
        <f t="shared" si="24"/>
        <v>-3.8133498761978601E-3</v>
      </c>
      <c r="F773">
        <f>VLOOKUP(A773, '[1]Daily Values'!$A:$D, 4, 0)</f>
        <v>4937.3587954622899</v>
      </c>
      <c r="G773" s="7">
        <f t="shared" si="24"/>
        <v>-3.8134741846390673E-3</v>
      </c>
      <c r="H773" s="9">
        <f t="shared" si="25"/>
        <v>-1.2430844120725482E-7</v>
      </c>
    </row>
    <row r="774" spans="1:8" x14ac:dyDescent="0.25">
      <c r="A774" s="2">
        <v>45408</v>
      </c>
      <c r="B774" s="3">
        <v>5010.1362277493326</v>
      </c>
      <c r="C774" s="3">
        <v>5519.3865099445966</v>
      </c>
      <c r="D774" s="3">
        <v>4711.9245105472628</v>
      </c>
      <c r="E774" s="7">
        <f t="shared" si="24"/>
        <v>9.3849291186553236E-3</v>
      </c>
      <c r="F774">
        <f>VLOOKUP(A774, '[1]Daily Values'!$A:$D, 4, 0)</f>
        <v>4984.1351621002013</v>
      </c>
      <c r="G774" s="7">
        <f t="shared" si="24"/>
        <v>9.3850517926566332E-3</v>
      </c>
      <c r="H774" s="9">
        <f t="shared" si="25"/>
        <v>1.2267400130959449E-7</v>
      </c>
    </row>
    <row r="775" spans="1:8" x14ac:dyDescent="0.25">
      <c r="A775" s="2">
        <v>45411</v>
      </c>
      <c r="B775" s="3">
        <v>5033.5927516447146</v>
      </c>
      <c r="C775" s="3">
        <v>5558.1331236337865</v>
      </c>
      <c r="D775" s="3">
        <v>4728.6113878864162</v>
      </c>
      <c r="E775" s="7">
        <f t="shared" si="24"/>
        <v>3.5289170478041885E-3</v>
      </c>
      <c r="F775">
        <f>VLOOKUP(A775, '[1]Daily Values'!$A:$D, 4, 0)</f>
        <v>5001.7863558739891</v>
      </c>
      <c r="G775" s="7">
        <f t="shared" si="24"/>
        <v>3.5289779526585744E-3</v>
      </c>
      <c r="H775" s="9">
        <f t="shared" si="25"/>
        <v>6.0904854385940982E-8</v>
      </c>
    </row>
    <row r="776" spans="1:8" x14ac:dyDescent="0.25">
      <c r="A776" s="2">
        <v>45412</v>
      </c>
      <c r="B776" s="3">
        <v>4968.8760879324282</v>
      </c>
      <c r="C776" s="3">
        <v>5448.156264493432</v>
      </c>
      <c r="D776" s="3">
        <v>4653.7049761399257</v>
      </c>
      <c r="E776" s="7">
        <f t="shared" si="24"/>
        <v>-1.6096080892653086E-2</v>
      </c>
      <c r="F776">
        <f>VLOOKUP(A776, '[1]Daily Values'!$A:$D, 4, 0)</f>
        <v>4922.5519452208609</v>
      </c>
      <c r="G776" s="7">
        <f t="shared" si="24"/>
        <v>-1.6096206100994867E-2</v>
      </c>
      <c r="H776" s="9">
        <f t="shared" si="25"/>
        <v>-1.2520834178145201E-7</v>
      </c>
    </row>
    <row r="777" spans="1:8" x14ac:dyDescent="0.25">
      <c r="A777" s="2">
        <v>45413</v>
      </c>
      <c r="B777" s="3">
        <v>4965.0213706248551</v>
      </c>
      <c r="C777" s="3">
        <v>5381.1556168532024</v>
      </c>
      <c r="D777" s="3">
        <v>4638.5932322766776</v>
      </c>
      <c r="E777" s="7">
        <f t="shared" si="24"/>
        <v>-3.2578290672474349E-3</v>
      </c>
      <c r="F777">
        <f>VLOOKUP(A777, '[1]Daily Values'!$A:$D, 4, 0)</f>
        <v>4906.5677984464228</v>
      </c>
      <c r="G777" s="7">
        <f t="shared" si="24"/>
        <v>-3.2577042509224583E-3</v>
      </c>
      <c r="H777" s="9">
        <f t="shared" si="25"/>
        <v>1.2481632497658365E-7</v>
      </c>
    </row>
    <row r="778" spans="1:8" x14ac:dyDescent="0.25">
      <c r="A778" s="2">
        <v>45414</v>
      </c>
      <c r="B778" s="3">
        <v>5004.9048147882586</v>
      </c>
      <c r="C778" s="3">
        <v>5415.6788207451073</v>
      </c>
      <c r="D778" s="3">
        <v>4681.9802116166811</v>
      </c>
      <c r="E778" s="7">
        <f t="shared" si="24"/>
        <v>9.2668010924852034E-3</v>
      </c>
      <c r="F778">
        <f>VLOOKUP(A778, '[1]Daily Values'!$A:$D, 4, 0)</f>
        <v>4952.46065768875</v>
      </c>
      <c r="G778" s="7">
        <f t="shared" si="24"/>
        <v>9.2666782059294111E-3</v>
      </c>
      <c r="H778" s="9">
        <f t="shared" si="25"/>
        <v>-1.228865557922898E-7</v>
      </c>
    </row>
    <row r="779" spans="1:8" x14ac:dyDescent="0.25">
      <c r="A779" s="2">
        <v>45415</v>
      </c>
      <c r="B779" s="3">
        <v>5054.9883635770084</v>
      </c>
      <c r="C779" s="3">
        <v>5446.0890160259651</v>
      </c>
      <c r="D779" s="3">
        <v>4740.0147762213428</v>
      </c>
      <c r="E779" s="7">
        <f t="shared" si="24"/>
        <v>1.2243540863162842E-2</v>
      </c>
      <c r="F779">
        <f>VLOOKUP(A779, '[1]Daily Values'!$A:$D, 4, 0)</f>
        <v>5013.8482189510751</v>
      </c>
      <c r="G779" s="7">
        <f t="shared" si="24"/>
        <v>1.2243601836668228E-2</v>
      </c>
      <c r="H779" s="9">
        <f t="shared" si="25"/>
        <v>6.0973505385322757E-8</v>
      </c>
    </row>
    <row r="780" spans="1:8" x14ac:dyDescent="0.25">
      <c r="A780" s="2">
        <v>45418</v>
      </c>
      <c r="B780" s="3">
        <v>5112.6903542046812</v>
      </c>
      <c r="C780" s="3">
        <v>5529.6844890367674</v>
      </c>
      <c r="D780" s="3">
        <v>4788.9644333614851</v>
      </c>
      <c r="E780" s="7">
        <f t="shared" si="24"/>
        <v>1.0221344890169385E-2</v>
      </c>
      <c r="F780">
        <f>VLOOKUP(A780, '[1]Daily Values'!$A:$D, 4, 0)</f>
        <v>5065.6245037394301</v>
      </c>
      <c r="G780" s="7">
        <f t="shared" si="24"/>
        <v>1.0221105956458859E-2</v>
      </c>
      <c r="H780" s="9">
        <f t="shared" si="25"/>
        <v>-2.3893371052519097E-7</v>
      </c>
    </row>
    <row r="781" spans="1:8" x14ac:dyDescent="0.25">
      <c r="A781" s="2">
        <v>45419</v>
      </c>
      <c r="B781" s="3">
        <v>5128.601505017572</v>
      </c>
      <c r="C781" s="3">
        <v>5535.2540152238098</v>
      </c>
      <c r="D781" s="3">
        <v>4794.2479223657128</v>
      </c>
      <c r="E781" s="7">
        <f t="shared" si="24"/>
        <v>1.1020475139759932E-3</v>
      </c>
      <c r="F781">
        <f>VLOOKUP(A781, '[1]Daily Values'!$A:$D, 4, 0)</f>
        <v>5071.2150572837381</v>
      </c>
      <c r="G781" s="7">
        <f t="shared" si="24"/>
        <v>1.1024090836531106E-3</v>
      </c>
      <c r="H781" s="9">
        <f t="shared" si="25"/>
        <v>3.615696771174827E-7</v>
      </c>
    </row>
    <row r="782" spans="1:8" x14ac:dyDescent="0.25">
      <c r="A782" s="2">
        <v>45420</v>
      </c>
      <c r="B782" s="3">
        <v>5117.9282915536369</v>
      </c>
      <c r="C782" s="3">
        <v>5557.2726368557032</v>
      </c>
      <c r="D782" s="3">
        <v>4794.7120809643011</v>
      </c>
      <c r="E782" s="7">
        <f t="shared" si="24"/>
        <v>9.680635474047176E-5</v>
      </c>
      <c r="F782">
        <f>VLOOKUP(A782, '[1]Daily Values'!$A:$D, 4, 0)</f>
        <v>5071.7048077500795</v>
      </c>
      <c r="G782" s="7">
        <f t="shared" si="24"/>
        <v>9.6565254664059258E-5</v>
      </c>
      <c r="H782" s="9">
        <f t="shared" si="25"/>
        <v>-2.4110007641250247E-7</v>
      </c>
    </row>
    <row r="783" spans="1:8" x14ac:dyDescent="0.25">
      <c r="A783" s="2">
        <v>45421</v>
      </c>
      <c r="B783" s="3">
        <v>5135.7256570746858</v>
      </c>
      <c r="C783" s="3">
        <v>5599.1161706951607</v>
      </c>
      <c r="D783" s="3">
        <v>4822.3384770551093</v>
      </c>
      <c r="E783" s="7">
        <f t="shared" si="24"/>
        <v>5.7288380362049904E-3</v>
      </c>
      <c r="F783">
        <f>VLOOKUP(A783, '[1]Daily Values'!$A:$D, 4, 0)</f>
        <v>5100.9275027108088</v>
      </c>
      <c r="G783" s="7">
        <f t="shared" si="24"/>
        <v>5.7288983121597725E-3</v>
      </c>
      <c r="H783" s="9">
        <f t="shared" si="25"/>
        <v>6.0275954782106067E-8</v>
      </c>
    </row>
    <row r="784" spans="1:8" x14ac:dyDescent="0.25">
      <c r="A784" s="2">
        <v>45422</v>
      </c>
      <c r="B784" s="3">
        <v>5138.6507980101342</v>
      </c>
      <c r="C784" s="3">
        <v>5612.6937255623461</v>
      </c>
      <c r="D784" s="3">
        <v>4828.5502832565126</v>
      </c>
      <c r="E784" s="7">
        <f t="shared" si="24"/>
        <v>1.2864743736734758E-3</v>
      </c>
      <c r="F784">
        <f>VLOOKUP(A784, '[1]Daily Values'!$A:$D, 4, 0)</f>
        <v>5107.4984743235054</v>
      </c>
      <c r="G784" s="7">
        <f t="shared" si="24"/>
        <v>1.2865342291789917E-3</v>
      </c>
      <c r="H784" s="9">
        <f t="shared" si="25"/>
        <v>5.9855505515991198E-8</v>
      </c>
    </row>
    <row r="785" spans="1:8" x14ac:dyDescent="0.25">
      <c r="A785" s="2">
        <v>45425</v>
      </c>
      <c r="B785" s="3">
        <v>5139.176289527838</v>
      </c>
      <c r="C785" s="3">
        <v>5596.0954052027628</v>
      </c>
      <c r="D785" s="3">
        <v>4829.198544611826</v>
      </c>
      <c r="E785" s="7">
        <f t="shared" si="24"/>
        <v>1.3423787597980968E-4</v>
      </c>
      <c r="F785">
        <f>VLOOKUP(A785, '[1]Daily Values'!$A:$D, 4, 0)</f>
        <v>5108.1844918306642</v>
      </c>
      <c r="G785" s="7">
        <f t="shared" si="24"/>
        <v>1.3429771541257325E-4</v>
      </c>
      <c r="H785" s="9">
        <f t="shared" si="25"/>
        <v>5.9839432763568587E-8</v>
      </c>
    </row>
    <row r="786" spans="1:8" x14ac:dyDescent="0.25">
      <c r="A786" s="2">
        <v>45426</v>
      </c>
      <c r="B786" s="3">
        <v>5153.4097621914443</v>
      </c>
      <c r="C786" s="3">
        <v>5615.0904436849059</v>
      </c>
      <c r="D786" s="3">
        <v>4851.3556148497819</v>
      </c>
      <c r="E786" s="7">
        <f t="shared" si="24"/>
        <v>4.5671915227434683E-3</v>
      </c>
      <c r="F786">
        <f>VLOOKUP(A786, '[1]Daily Values'!$A:$D, 4, 0)</f>
        <v>5131.6212833419722</v>
      </c>
      <c r="G786" s="7">
        <f t="shared" si="24"/>
        <v>4.567131948608018E-3</v>
      </c>
      <c r="H786" s="9">
        <f t="shared" si="25"/>
        <v>-5.9574135450289611E-8</v>
      </c>
    </row>
    <row r="787" spans="1:8" x14ac:dyDescent="0.25">
      <c r="A787" s="2">
        <v>45427</v>
      </c>
      <c r="B787" s="3">
        <v>5206.0245835498381</v>
      </c>
      <c r="C787" s="3">
        <v>5713.7699089053522</v>
      </c>
      <c r="D787" s="3">
        <v>4911.4309166055209</v>
      </c>
      <c r="E787" s="7">
        <f t="shared" si="24"/>
        <v>1.2231730991598549E-2</v>
      </c>
      <c r="F787">
        <f>VLOOKUP(A787, '[1]Daily Values'!$A:$D, 4, 0)</f>
        <v>5195.1665592056934</v>
      </c>
      <c r="G787" s="7">
        <f t="shared" si="24"/>
        <v>1.223161474026673E-2</v>
      </c>
      <c r="H787" s="9">
        <f t="shared" si="25"/>
        <v>-1.1625133181959735E-7</v>
      </c>
    </row>
    <row r="788" spans="1:8" x14ac:dyDescent="0.25">
      <c r="A788" s="2">
        <v>45428</v>
      </c>
      <c r="B788" s="3">
        <v>5215.6629053363558</v>
      </c>
      <c r="C788" s="3">
        <v>5674.4839132461366</v>
      </c>
      <c r="D788" s="3">
        <v>4901.3252070424878</v>
      </c>
      <c r="E788" s="7">
        <f t="shared" si="24"/>
        <v>-2.06183208339505E-3</v>
      </c>
      <c r="F788">
        <f>VLOOKUP(A788, '[1]Daily Values'!$A:$D, 4, 0)</f>
        <v>5184.4770368548279</v>
      </c>
      <c r="G788" s="7">
        <f t="shared" si="24"/>
        <v>-2.0618323265542446E-3</v>
      </c>
      <c r="H788" s="9">
        <f t="shared" si="25"/>
        <v>-2.4315919460241031E-10</v>
      </c>
    </row>
    <row r="789" spans="1:8" x14ac:dyDescent="0.25">
      <c r="A789" s="2">
        <v>45429</v>
      </c>
      <c r="B789" s="3">
        <v>5235.2242199027878</v>
      </c>
      <c r="C789" s="3">
        <v>5686.2050939602259</v>
      </c>
      <c r="D789" s="3">
        <v>4908.37024440188</v>
      </c>
      <c r="E789" s="7">
        <f t="shared" si="24"/>
        <v>1.4353109094464088E-3</v>
      </c>
      <c r="F789">
        <f>VLOOKUP(A789, '[1]Daily Values'!$A:$D, 4, 0)</f>
        <v>5191.9302930155009</v>
      </c>
      <c r="G789" s="7">
        <f t="shared" si="24"/>
        <v>1.4355462689280532E-3</v>
      </c>
      <c r="H789" s="9">
        <f t="shared" si="25"/>
        <v>2.3535948164444404E-7</v>
      </c>
    </row>
    <row r="790" spans="1:8" x14ac:dyDescent="0.25">
      <c r="A790" s="2">
        <v>45432</v>
      </c>
      <c r="B790" s="3">
        <v>5230.3286932272194</v>
      </c>
      <c r="C790" s="3">
        <v>5681.4146996875406</v>
      </c>
      <c r="D790" s="3">
        <v>4914.0256961186742</v>
      </c>
      <c r="E790" s="7">
        <f t="shared" si="24"/>
        <v>1.1508795571136656E-3</v>
      </c>
      <c r="F790">
        <f>VLOOKUP(A790, '[1]Daily Values'!$A:$D, 4, 0)</f>
        <v>5197.9118520819384</v>
      </c>
      <c r="G790" s="7">
        <f t="shared" si="24"/>
        <v>1.150761928377392E-3</v>
      </c>
      <c r="H790" s="9">
        <f t="shared" si="25"/>
        <v>-1.1762873627354717E-7</v>
      </c>
    </row>
    <row r="791" spans="1:8" x14ac:dyDescent="0.25">
      <c r="A791" s="2">
        <v>45433</v>
      </c>
      <c r="B791" s="3">
        <v>5257.1096660125231</v>
      </c>
      <c r="C791" s="3">
        <v>5683.1542243603571</v>
      </c>
      <c r="D791" s="3">
        <v>4926.0782128548644</v>
      </c>
      <c r="E791" s="7">
        <f t="shared" si="24"/>
        <v>2.4466758779303466E-3</v>
      </c>
      <c r="F791">
        <f>VLOOKUP(A791, '[1]Daily Values'!$A:$D, 4, 0)</f>
        <v>5210.6606498018882</v>
      </c>
      <c r="G791" s="7">
        <f t="shared" si="24"/>
        <v>2.4466758779300951E-3</v>
      </c>
      <c r="H791" s="9">
        <f t="shared" si="25"/>
        <v>-2.5153490401663703E-16</v>
      </c>
    </row>
    <row r="792" spans="1:8" x14ac:dyDescent="0.25">
      <c r="A792" s="2">
        <v>45434</v>
      </c>
      <c r="B792" s="3">
        <v>5231.9439173006194</v>
      </c>
      <c r="C792" s="3">
        <v>5646.6605199203441</v>
      </c>
      <c r="D792" s="3">
        <v>4911.8933411122089</v>
      </c>
      <c r="E792" s="7">
        <f t="shared" si="24"/>
        <v>-2.8878623287539981E-3</v>
      </c>
      <c r="F792">
        <f>VLOOKUP(A792, '[1]Daily Values'!$A:$D, 4, 0)</f>
        <v>5195.6563096720347</v>
      </c>
      <c r="G792" s="7">
        <f t="shared" si="24"/>
        <v>-2.8878623287537345E-3</v>
      </c>
      <c r="H792" s="9">
        <f t="shared" si="25"/>
        <v>2.6367796834847468E-16</v>
      </c>
    </row>
    <row r="793" spans="1:8" x14ac:dyDescent="0.25">
      <c r="A793" s="2">
        <v>45435</v>
      </c>
      <c r="B793" s="3">
        <v>5195.6789982106038</v>
      </c>
      <c r="C793" s="3">
        <v>5624.4123807430824</v>
      </c>
      <c r="D793" s="3">
        <v>4876.0161357608204</v>
      </c>
      <c r="E793" s="7">
        <f t="shared" si="24"/>
        <v>-7.3578930734589289E-3</v>
      </c>
      <c r="F793">
        <f>VLOOKUP(A793, '[1]Daily Values'!$A:$D, 4, 0)</f>
        <v>5157.7064570567218</v>
      </c>
      <c r="G793" s="7">
        <f t="shared" si="24"/>
        <v>-7.3578930734590989E-3</v>
      </c>
      <c r="H793" s="9">
        <f t="shared" si="25"/>
        <v>-1.700029006457271E-16</v>
      </c>
    </row>
    <row r="794" spans="1:8" x14ac:dyDescent="0.25">
      <c r="A794" s="2">
        <v>45436</v>
      </c>
      <c r="B794" s="3">
        <v>5209.1474816200189</v>
      </c>
      <c r="C794" s="3">
        <v>5672.4358247701803</v>
      </c>
      <c r="D794" s="3">
        <v>4908.2783375311756</v>
      </c>
      <c r="E794" s="7">
        <f t="shared" si="24"/>
        <v>6.5730179814095123E-3</v>
      </c>
      <c r="F794">
        <f>VLOOKUP(A794, '[1]Daily Values'!$A:$D, 4, 0)</f>
        <v>5191.8318537831901</v>
      </c>
      <c r="G794" s="7">
        <f t="shared" si="24"/>
        <v>6.5729009890029121E-3</v>
      </c>
      <c r="H794" s="9">
        <f t="shared" si="25"/>
        <v>-1.1699240660013183E-7</v>
      </c>
    </row>
    <row r="795" spans="1:8" x14ac:dyDescent="0.25">
      <c r="A795" s="2">
        <v>45440</v>
      </c>
      <c r="B795" s="3">
        <v>5215.3940051775517</v>
      </c>
      <c r="C795" s="3">
        <v>5647.5553816627234</v>
      </c>
      <c r="D795" s="3">
        <v>4911.7077932789007</v>
      </c>
      <c r="E795" s="7">
        <f t="shared" si="24"/>
        <v>6.982206377215528E-4</v>
      </c>
      <c r="F795">
        <f>VLOOKUP(A795, '[1]Daily Values'!$A:$D, 4, 0)</f>
        <v>5195.4600426312163</v>
      </c>
      <c r="G795" s="7">
        <f t="shared" si="24"/>
        <v>6.9833832196863649E-4</v>
      </c>
      <c r="H795" s="9">
        <f t="shared" si="25"/>
        <v>1.1768424708368842E-7</v>
      </c>
    </row>
    <row r="796" spans="1:8" x14ac:dyDescent="0.25">
      <c r="A796" s="2">
        <v>45441</v>
      </c>
      <c r="B796" s="3">
        <v>5190.8864015007712</v>
      </c>
      <c r="C796" s="3">
        <v>5612.4487012651034</v>
      </c>
      <c r="D796" s="3">
        <v>4877.3132365020801</v>
      </c>
      <c r="E796" s="7">
        <f t="shared" si="24"/>
        <v>-7.0519474778469801E-3</v>
      </c>
      <c r="F796">
        <f>VLOOKUP(A796, '[1]Daily Values'!$A:$D, 4, 0)</f>
        <v>5159.0784920710412</v>
      </c>
      <c r="G796" s="7">
        <f t="shared" si="24"/>
        <v>-7.0519474778470087E-3</v>
      </c>
      <c r="H796" s="9">
        <f t="shared" si="25"/>
        <v>-2.8622937353617317E-17</v>
      </c>
    </row>
    <row r="797" spans="1:8" x14ac:dyDescent="0.25">
      <c r="A797" s="2">
        <v>45442</v>
      </c>
      <c r="B797" s="3">
        <v>5117.7886551987904</v>
      </c>
      <c r="C797" s="3">
        <v>5585.4997340988493</v>
      </c>
      <c r="D797" s="3">
        <v>4844.9591278610196</v>
      </c>
      <c r="E797" s="7">
        <f t="shared" si="24"/>
        <v>-6.6778909351386823E-3</v>
      </c>
      <c r="F797">
        <f>VLOOKUP(A797, '[1]Daily Values'!$A:$D, 4, 0)</f>
        <v>5124.8543504003601</v>
      </c>
      <c r="G797" s="7">
        <f t="shared" si="24"/>
        <v>-6.6780710885973689E-3</v>
      </c>
      <c r="H797" s="9">
        <f t="shared" si="25"/>
        <v>-1.801534586865286E-7</v>
      </c>
    </row>
    <row r="798" spans="1:8" x14ac:dyDescent="0.25">
      <c r="A798" s="2">
        <v>45443</v>
      </c>
      <c r="B798" s="3">
        <v>5164.4303168699998</v>
      </c>
      <c r="C798" s="3">
        <v>5637.0724641714896</v>
      </c>
      <c r="D798" s="3">
        <v>4889.0877205036231</v>
      </c>
      <c r="E798" s="7">
        <f t="shared" si="24"/>
        <v>9.025935954787458E-3</v>
      </c>
      <c r="F798">
        <f>VLOOKUP(A798, '[1]Daily Values'!$A:$D, 4, 0)</f>
        <v>5171.533806365469</v>
      </c>
      <c r="G798" s="7">
        <f t="shared" si="24"/>
        <v>9.0262304594533847E-3</v>
      </c>
      <c r="H798" s="9">
        <f t="shared" si="25"/>
        <v>2.9450466592674529E-7</v>
      </c>
    </row>
    <row r="799" spans="1:8" x14ac:dyDescent="0.25">
      <c r="A799" s="2">
        <v>45446</v>
      </c>
      <c r="B799" s="3">
        <v>5168.6812350538185</v>
      </c>
      <c r="C799" s="3">
        <v>5588.5411396670524</v>
      </c>
      <c r="D799" s="3">
        <v>4893.0732417206409</v>
      </c>
      <c r="E799" s="7">
        <f t="shared" si="24"/>
        <v>8.1452310646718928E-4</v>
      </c>
      <c r="F799">
        <f>VLOOKUP(A799, '[1]Daily Values'!$A:$D, 4, 0)</f>
        <v>5175.7495734883432</v>
      </c>
      <c r="G799" s="7">
        <f t="shared" si="24"/>
        <v>8.1452301024543281E-4</v>
      </c>
      <c r="H799" s="9">
        <f t="shared" si="25"/>
        <v>-9.6221756474071385E-11</v>
      </c>
    </row>
    <row r="800" spans="1:8" x14ac:dyDescent="0.25">
      <c r="A800" s="2">
        <v>45447</v>
      </c>
      <c r="B800" s="3">
        <v>5196.0890523796998</v>
      </c>
      <c r="C800" s="3">
        <v>5567.2733000374956</v>
      </c>
      <c r="D800" s="3">
        <v>4898.5437236347598</v>
      </c>
      <c r="E800" s="7">
        <f t="shared" si="24"/>
        <v>1.1167567797189572E-3</v>
      </c>
      <c r="F800">
        <f>VLOOKUP(A800, '[1]Daily Values'!$A:$D, 4, 0)</f>
        <v>5181.5360883615695</v>
      </c>
      <c r="G800" s="7">
        <f t="shared" si="24"/>
        <v>1.1167566479414316E-3</v>
      </c>
      <c r="H800" s="9">
        <f t="shared" si="25"/>
        <v>-1.3177752552356869E-10</v>
      </c>
    </row>
    <row r="801" spans="1:8" x14ac:dyDescent="0.25">
      <c r="A801" s="2">
        <v>45448</v>
      </c>
      <c r="B801" s="3">
        <v>5247.4730555155456</v>
      </c>
      <c r="C801" s="3">
        <v>5623.6872971567373</v>
      </c>
      <c r="D801" s="3">
        <v>4956.7635470574132</v>
      </c>
      <c r="E801" s="7">
        <f t="shared" si="24"/>
        <v>1.1745531710346705E-2</v>
      </c>
      <c r="F801">
        <f>VLOOKUP(A801, '[1]Daily Values'!$A:$D, 4, 0)</f>
        <v>5243.1180823933028</v>
      </c>
      <c r="G801" s="7">
        <f t="shared" si="24"/>
        <v>1.17452998509664E-2</v>
      </c>
      <c r="H801" s="9">
        <f t="shared" si="25"/>
        <v>-2.3185938030460818E-7</v>
      </c>
    </row>
    <row r="802" spans="1:8" x14ac:dyDescent="0.25">
      <c r="A802" s="2">
        <v>45449</v>
      </c>
      <c r="B802" s="3">
        <v>5274.8956353161984</v>
      </c>
      <c r="C802" s="3">
        <v>5590.5568711156302</v>
      </c>
      <c r="D802" s="3">
        <v>4956.6704841254423</v>
      </c>
      <c r="E802" s="7">
        <f t="shared" si="24"/>
        <v>-1.877529125024789E-5</v>
      </c>
      <c r="F802">
        <f>VLOOKUP(A802, '[1]Daily Values'!$A:$D, 4, 0)</f>
        <v>5243.0208660085982</v>
      </c>
      <c r="G802" s="7">
        <f t="shared" si="24"/>
        <v>-1.8542055656276832E-5</v>
      </c>
      <c r="H802" s="9">
        <f t="shared" si="25"/>
        <v>2.3323559397105847E-7</v>
      </c>
    </row>
    <row r="803" spans="1:8" x14ac:dyDescent="0.25">
      <c r="A803" s="2">
        <v>45450</v>
      </c>
      <c r="B803" s="3">
        <v>5267.2778918708109</v>
      </c>
      <c r="C803" s="3">
        <v>5573.728877653085</v>
      </c>
      <c r="D803" s="3">
        <v>4950.6450928032982</v>
      </c>
      <c r="E803" s="7">
        <f t="shared" si="24"/>
        <v>-1.2170921585356845E-3</v>
      </c>
      <c r="F803">
        <f>VLOOKUP(A803, '[1]Daily Values'!$A:$D, 4, 0)</f>
        <v>5236.6467728605248</v>
      </c>
      <c r="G803" s="7">
        <f t="shared" si="24"/>
        <v>-1.217208917184902E-3</v>
      </c>
      <c r="H803" s="9">
        <f t="shared" si="25"/>
        <v>-1.1675864921754063E-7</v>
      </c>
    </row>
    <row r="804" spans="1:8" x14ac:dyDescent="0.25">
      <c r="A804" s="2">
        <v>45453</v>
      </c>
      <c r="B804" s="3">
        <v>5273.5432219310524</v>
      </c>
      <c r="C804" s="3">
        <v>5626.8453838770001</v>
      </c>
      <c r="D804" s="3">
        <v>4965.9415174539045</v>
      </c>
      <c r="E804" s="7">
        <f t="shared" si="24"/>
        <v>3.0802667725432446E-3</v>
      </c>
      <c r="F804">
        <f>VLOOKUP(A804, '[1]Daily Values'!$A:$D, 4, 0)</f>
        <v>5252.8274923876816</v>
      </c>
      <c r="G804" s="7">
        <f t="shared" si="24"/>
        <v>3.0803828129908283E-3</v>
      </c>
      <c r="H804" s="9">
        <f t="shared" si="25"/>
        <v>1.1604044758374218E-7</v>
      </c>
    </row>
    <row r="805" spans="1:8" x14ac:dyDescent="0.25">
      <c r="A805" s="2">
        <v>45454</v>
      </c>
      <c r="B805" s="3">
        <v>5287.4587438395611</v>
      </c>
      <c r="C805" s="3">
        <v>5591.374678516886</v>
      </c>
      <c r="D805" s="3">
        <v>4977.9003932274891</v>
      </c>
      <c r="E805" s="7">
        <f t="shared" si="24"/>
        <v>2.402393545249491E-3</v>
      </c>
      <c r="F805">
        <f>VLOOKUP(A805, '[1]Daily Values'!$A:$D, 4, 0)</f>
        <v>5265.4772394515194</v>
      </c>
      <c r="G805" s="7">
        <f t="shared" si="24"/>
        <v>2.4023932662854863E-3</v>
      </c>
      <c r="H805" s="9">
        <f t="shared" si="25"/>
        <v>-2.7896400467408711E-10</v>
      </c>
    </row>
    <row r="806" spans="1:8" x14ac:dyDescent="0.25">
      <c r="A806" s="2">
        <v>45455</v>
      </c>
      <c r="B806" s="3">
        <v>5321.790021614639</v>
      </c>
      <c r="C806" s="3">
        <v>5618.2485690260892</v>
      </c>
      <c r="D806" s="3">
        <v>5018.7844999250428</v>
      </c>
      <c r="E806" s="7">
        <f t="shared" si="24"/>
        <v>8.1462168176705697E-3</v>
      </c>
      <c r="F806">
        <f>VLOOKUP(A806, '[1]Daily Values'!$A:$D, 4, 0)</f>
        <v>5308.7226336261092</v>
      </c>
      <c r="G806" s="7">
        <f t="shared" si="24"/>
        <v>8.1461016442388821E-3</v>
      </c>
      <c r="H806" s="9">
        <f t="shared" si="25"/>
        <v>-1.1517343168759853E-7</v>
      </c>
    </row>
    <row r="807" spans="1:8" x14ac:dyDescent="0.25">
      <c r="A807" s="2">
        <v>45456</v>
      </c>
      <c r="B807" s="3">
        <v>5334.6468372573754</v>
      </c>
      <c r="C807" s="3">
        <v>5612.295478996768</v>
      </c>
      <c r="D807" s="3">
        <v>5028.8896314574422</v>
      </c>
      <c r="E807" s="7">
        <f t="shared" si="24"/>
        <v>2.0094160486617695E-3</v>
      </c>
      <c r="F807">
        <f>VLOOKUP(A807, '[1]Daily Values'!$A:$D, 4, 0)</f>
        <v>5319.4115445531716</v>
      </c>
      <c r="G807" s="7">
        <f t="shared" si="24"/>
        <v>2.0094160486618671E-3</v>
      </c>
      <c r="H807" s="9">
        <f t="shared" si="25"/>
        <v>9.7578195523695399E-17</v>
      </c>
    </row>
    <row r="808" spans="1:8" x14ac:dyDescent="0.25">
      <c r="A808" s="2">
        <v>45457</v>
      </c>
      <c r="B808" s="3">
        <v>5369.9414965018141</v>
      </c>
      <c r="C808" s="3">
        <v>5561.3149489148382</v>
      </c>
      <c r="D808" s="3">
        <v>5031.9491475998166</v>
      </c>
      <c r="E808" s="7">
        <f t="shared" si="24"/>
        <v>6.0801809649323115E-4</v>
      </c>
      <c r="F808">
        <f>VLOOKUP(A808, '[1]Daily Values'!$A:$D, 4, 0)</f>
        <v>5322.6484221671672</v>
      </c>
      <c r="G808" s="7">
        <f t="shared" si="24"/>
        <v>6.0813289874924272E-4</v>
      </c>
      <c r="H808" s="9">
        <f t="shared" si="25"/>
        <v>1.1480225601157457E-7</v>
      </c>
    </row>
    <row r="809" spans="1:8" x14ac:dyDescent="0.25">
      <c r="A809" s="2">
        <v>45460</v>
      </c>
      <c r="B809" s="3">
        <v>5405.3601837807009</v>
      </c>
      <c r="C809" s="3">
        <v>5620.3995994930283</v>
      </c>
      <c r="D809" s="3">
        <v>5071.9980000321657</v>
      </c>
      <c r="E809" s="7">
        <f t="shared" si="24"/>
        <v>7.8960702334849378E-3</v>
      </c>
      <c r="F809">
        <f>VLOOKUP(A809, '[1]Daily Values'!$A:$D, 4, 0)</f>
        <v>5365.0103089461727</v>
      </c>
      <c r="G809" s="7">
        <f t="shared" si="24"/>
        <v>7.8959562684095784E-3</v>
      </c>
      <c r="H809" s="9">
        <f t="shared" si="25"/>
        <v>-1.1396507535940681E-7</v>
      </c>
    </row>
    <row r="810" spans="1:8" x14ac:dyDescent="0.25">
      <c r="A810" s="2">
        <v>45461</v>
      </c>
      <c r="B810" s="3">
        <v>5422.7603588271168</v>
      </c>
      <c r="C810" s="3">
        <v>5655.78197070837</v>
      </c>
      <c r="D810" s="3">
        <v>5084.8840369416603</v>
      </c>
      <c r="E810" s="7">
        <f t="shared" si="24"/>
        <v>2.5341850110794221E-3</v>
      </c>
      <c r="F810">
        <f>VLOOKUP(A810, '[1]Daily Values'!$A:$D, 4, 0)</f>
        <v>5378.6420026379046</v>
      </c>
      <c r="G810" s="7">
        <f t="shared" si="24"/>
        <v>2.5344117874077487E-3</v>
      </c>
      <c r="H810" s="9">
        <f t="shared" si="25"/>
        <v>2.2677632832658265E-7</v>
      </c>
    </row>
    <row r="811" spans="1:8" x14ac:dyDescent="0.25">
      <c r="A811" s="2">
        <v>45463</v>
      </c>
      <c r="B811" s="3">
        <v>5422.3410710585968</v>
      </c>
      <c r="C811" s="3">
        <v>5660.6751693579099</v>
      </c>
      <c r="D811" s="3">
        <v>5071.0708388962557</v>
      </c>
      <c r="E811" s="7">
        <f t="shared" si="24"/>
        <v>-2.7239213342188386E-3</v>
      </c>
      <c r="F811">
        <f>VLOOKUP(A811, '[1]Daily Values'!$A:$D, 4, 0)</f>
        <v>5364.0308080134901</v>
      </c>
      <c r="G811" s="7">
        <f t="shared" si="24"/>
        <v>-2.7239207132417013E-3</v>
      </c>
      <c r="H811" s="9">
        <f t="shared" si="25"/>
        <v>6.2097713733264004E-10</v>
      </c>
    </row>
    <row r="812" spans="1:8" x14ac:dyDescent="0.25">
      <c r="A812" s="2">
        <v>45464</v>
      </c>
      <c r="B812" s="3">
        <v>5418.8328634370901</v>
      </c>
      <c r="C812" s="3">
        <v>5637.5894072211704</v>
      </c>
      <c r="D812" s="3">
        <v>5064.2726206173093</v>
      </c>
      <c r="E812" s="7">
        <f t="shared" si="24"/>
        <v>-1.342387898169236E-3</v>
      </c>
      <c r="F812">
        <f>VLOOKUP(A812, '[1]Daily Values'!$A:$D, 4, 0)</f>
        <v>5356.8386298167716</v>
      </c>
      <c r="G812" s="7">
        <f t="shared" si="24"/>
        <v>-1.3426161760195664E-3</v>
      </c>
      <c r="H812" s="9">
        <f t="shared" si="25"/>
        <v>-2.2827785033032073E-7</v>
      </c>
    </row>
    <row r="813" spans="1:8" x14ac:dyDescent="0.25">
      <c r="A813" s="2">
        <v>45467</v>
      </c>
      <c r="B813" s="3">
        <v>5408.3100343622727</v>
      </c>
      <c r="C813" s="3">
        <v>5636.6990157743303</v>
      </c>
      <c r="D813" s="3">
        <v>5047.810308179216</v>
      </c>
      <c r="E813" s="7">
        <f t="shared" si="24"/>
        <v>-3.2612779468789771E-3</v>
      </c>
      <c r="F813">
        <f>VLOOKUP(A813, '[1]Daily Values'!$A:$D, 4, 0)</f>
        <v>5339.425279902418</v>
      </c>
      <c r="G813" s="7">
        <f t="shared" si="24"/>
        <v>-3.2612779468789281E-3</v>
      </c>
      <c r="H813" s="9">
        <f t="shared" si="25"/>
        <v>4.90059381963448E-17</v>
      </c>
    </row>
    <row r="814" spans="1:8" x14ac:dyDescent="0.25">
      <c r="A814" s="2">
        <v>45468</v>
      </c>
      <c r="B814" s="3">
        <v>5429.3574986124013</v>
      </c>
      <c r="C814" s="3">
        <v>5620.6190982005937</v>
      </c>
      <c r="D814" s="3">
        <v>5067.2494783791126</v>
      </c>
      <c r="E814" s="7">
        <f t="shared" si="24"/>
        <v>3.8362370518442855E-3</v>
      </c>
      <c r="F814">
        <f>VLOOKUP(A814, '[1]Daily Values'!$A:$D, 4, 0)</f>
        <v>5359.9874624031099</v>
      </c>
      <c r="G814" s="7">
        <f t="shared" si="24"/>
        <v>3.8362370518443454E-3</v>
      </c>
      <c r="H814" s="9">
        <f t="shared" si="25"/>
        <v>5.9847959921199845E-17</v>
      </c>
    </row>
    <row r="815" spans="1:8" x14ac:dyDescent="0.25">
      <c r="A815" s="2">
        <v>45469</v>
      </c>
      <c r="B815" s="3">
        <v>5457.6430733156549</v>
      </c>
      <c r="C815" s="3">
        <v>5588.6999729705531</v>
      </c>
      <c r="D815" s="3">
        <v>5073.5731335080718</v>
      </c>
      <c r="E815" s="7">
        <f t="shared" si="24"/>
        <v>1.246390849713994E-3</v>
      </c>
      <c r="F815">
        <f>VLOOKUP(A815, '[1]Daily Values'!$A:$D, 4, 0)</f>
        <v>5366.6764388098181</v>
      </c>
      <c r="G815" s="7">
        <f t="shared" si="24"/>
        <v>1.2463908497139878E-3</v>
      </c>
      <c r="H815" s="9">
        <f t="shared" si="25"/>
        <v>-6.2883726004159257E-18</v>
      </c>
    </row>
    <row r="816" spans="1:8" x14ac:dyDescent="0.25">
      <c r="A816" s="2">
        <v>45470</v>
      </c>
      <c r="B816" s="3">
        <v>5469.4941132962495</v>
      </c>
      <c r="C816" s="3">
        <v>5586.9573612871154</v>
      </c>
      <c r="D816" s="3">
        <v>5081.5719214125074</v>
      </c>
      <c r="E816" s="7">
        <f t="shared" si="24"/>
        <v>1.5740774760523775E-3</v>
      </c>
      <c r="F816">
        <f>VLOOKUP(A816, '[1]Daily Values'!$A:$D, 4, 0)</f>
        <v>5375.1373213981196</v>
      </c>
      <c r="G816" s="7">
        <f t="shared" si="24"/>
        <v>1.574077476052417E-3</v>
      </c>
      <c r="H816" s="9">
        <f t="shared" si="25"/>
        <v>3.9464959078472361E-17</v>
      </c>
    </row>
    <row r="817" spans="1:8" x14ac:dyDescent="0.25">
      <c r="A817" s="2">
        <v>45471</v>
      </c>
      <c r="B817" s="3">
        <v>5455.6590674541276</v>
      </c>
      <c r="C817" s="3">
        <v>5604.6952928355622</v>
      </c>
      <c r="D817" s="3">
        <v>5061.5755296820516</v>
      </c>
      <c r="E817" s="7">
        <f t="shared" si="24"/>
        <v>-3.950625968770616E-3</v>
      </c>
      <c r="F817">
        <f>VLOOKUP(A817, '[1]Daily Values'!$A:$D, 4, 0)</f>
        <v>5353.9851149273654</v>
      </c>
      <c r="G817" s="7">
        <f t="shared" si="24"/>
        <v>-3.9507406196890721E-3</v>
      </c>
      <c r="H817" s="9">
        <f t="shared" si="25"/>
        <v>-1.1465091845613146E-7</v>
      </c>
    </row>
    <row r="818" spans="1:8" x14ac:dyDescent="0.25">
      <c r="A818" s="2">
        <v>45474</v>
      </c>
      <c r="B818" s="3">
        <v>5474.7249010342521</v>
      </c>
      <c r="C818" s="3">
        <v>5573.7050076157002</v>
      </c>
      <c r="D818" s="3">
        <v>5071.992219725832</v>
      </c>
      <c r="E818" s="7">
        <f t="shared" si="24"/>
        <v>2.0537669603017334E-3</v>
      </c>
      <c r="F818">
        <f>VLOOKUP(A818, '[1]Daily Values'!$A:$D, 4, 0)</f>
        <v>5365.0041947081409</v>
      </c>
      <c r="G818" s="7">
        <f t="shared" si="24"/>
        <v>2.0538809255068761E-3</v>
      </c>
      <c r="H818" s="9">
        <f t="shared" si="25"/>
        <v>1.1396520514274366E-7</v>
      </c>
    </row>
    <row r="819" spans="1:8" x14ac:dyDescent="0.25">
      <c r="A819" s="2">
        <v>45475</v>
      </c>
      <c r="B819" s="3">
        <v>5521.7018855648439</v>
      </c>
      <c r="C819" s="3">
        <v>5574.9377788508473</v>
      </c>
      <c r="D819" s="3">
        <v>5106.1249286257407</v>
      </c>
      <c r="E819" s="7">
        <f t="shared" si="24"/>
        <v>6.6846599675921322E-3</v>
      </c>
      <c r="F819">
        <f>VLOOKUP(A819, '[1]Daily Values'!$A:$D, 4, 0)</f>
        <v>5401.1087702854793</v>
      </c>
      <c r="G819" s="7">
        <f t="shared" si="24"/>
        <v>6.684659967592192E-3</v>
      </c>
      <c r="H819" s="9">
        <f t="shared" si="25"/>
        <v>5.9847959921199845E-17</v>
      </c>
    </row>
    <row r="820" spans="1:8" x14ac:dyDescent="0.25">
      <c r="A820" s="2">
        <v>45476</v>
      </c>
      <c r="B820" s="3">
        <v>5554.4557584039221</v>
      </c>
      <c r="C820" s="3">
        <v>5600.037820019782</v>
      </c>
      <c r="D820" s="3">
        <v>5128.9120522540588</v>
      </c>
      <c r="E820" s="7">
        <f t="shared" si="24"/>
        <v>4.4428766561328747E-3</v>
      </c>
      <c r="F820">
        <f>VLOOKUP(A820, '[1]Daily Values'!$A:$D, 4, 0)</f>
        <v>5425.2117080303433</v>
      </c>
      <c r="G820" s="7">
        <f t="shared" si="24"/>
        <v>4.4427644563966176E-3</v>
      </c>
      <c r="H820" s="9">
        <f t="shared" si="25"/>
        <v>-1.1219973625707647E-7</v>
      </c>
    </row>
    <row r="821" spans="1:8" x14ac:dyDescent="0.25">
      <c r="A821" s="2">
        <v>45478</v>
      </c>
      <c r="B821" s="3">
        <v>5616.9154765366302</v>
      </c>
      <c r="C821" s="3">
        <v>5578.7292490127402</v>
      </c>
      <c r="D821" s="3">
        <v>5158.4875676405572</v>
      </c>
      <c r="E821" s="7">
        <f t="shared" si="24"/>
        <v>5.7333695193969355E-3</v>
      </c>
      <c r="F821">
        <f>VLOOKUP(A821, '[1]Daily Values'!$A:$D, 4, 0)</f>
        <v>5456.4976526148776</v>
      </c>
      <c r="G821" s="7">
        <f t="shared" si="24"/>
        <v>5.7337043972778634E-3</v>
      </c>
      <c r="H821" s="9">
        <f t="shared" si="25"/>
        <v>3.3487788092794596E-7</v>
      </c>
    </row>
    <row r="822" spans="1:8" x14ac:dyDescent="0.25">
      <c r="A822" s="2">
        <v>45481</v>
      </c>
      <c r="B822" s="3">
        <v>5600.8286179608012</v>
      </c>
      <c r="C822" s="3">
        <v>5604.278301524052</v>
      </c>
      <c r="D822" s="3">
        <v>5164.440705133532</v>
      </c>
      <c r="E822" s="7">
        <f t="shared" si="24"/>
        <v>1.1527167863612489E-3</v>
      </c>
      <c r="F822">
        <f>VLOOKUP(A822, '[1]Daily Values'!$A:$D, 4, 0)</f>
        <v>5462.7934835161468</v>
      </c>
      <c r="G822" s="7">
        <f t="shared" si="24"/>
        <v>1.1524929361263207E-3</v>
      </c>
      <c r="H822" s="9">
        <f t="shared" si="25"/>
        <v>-2.2385023492818568E-7</v>
      </c>
    </row>
    <row r="823" spans="1:8" x14ac:dyDescent="0.25">
      <c r="A823" s="2">
        <v>45482</v>
      </c>
      <c r="B823" s="3">
        <v>5605.7095251463443</v>
      </c>
      <c r="C823" s="3">
        <v>5608.5826312697891</v>
      </c>
      <c r="D823" s="3">
        <v>5169.4632133067971</v>
      </c>
      <c r="E823" s="7">
        <f t="shared" si="24"/>
        <v>9.7157247590748017E-4</v>
      </c>
      <c r="F823">
        <f>VLOOKUP(A823, '[1]Daily Values'!$A:$D, 4, 0)</f>
        <v>5468.1061449419121</v>
      </c>
      <c r="G823" s="7">
        <f t="shared" si="24"/>
        <v>9.7157247590733522E-4</v>
      </c>
      <c r="H823" s="9">
        <f t="shared" si="25"/>
        <v>-1.4495783046131194E-16</v>
      </c>
    </row>
    <row r="824" spans="1:8" x14ac:dyDescent="0.25">
      <c r="A824" s="2">
        <v>45483</v>
      </c>
      <c r="B824" s="3">
        <v>5643.6564869659742</v>
      </c>
      <c r="C824" s="3">
        <v>5665.8154137098563</v>
      </c>
      <c r="D824" s="3">
        <v>5220.6166122366249</v>
      </c>
      <c r="E824" s="7">
        <f t="shared" si="24"/>
        <v>9.7983442817710618E-3</v>
      </c>
      <c r="F824">
        <f>VLOOKUP(A824, '[1]Daily Values'!$A:$D, 4, 0)</f>
        <v>5522.2134829798624</v>
      </c>
      <c r="G824" s="7">
        <f t="shared" si="24"/>
        <v>9.7981250099648844E-3</v>
      </c>
      <c r="H824" s="9">
        <f t="shared" si="25"/>
        <v>-2.1927180617747899E-7</v>
      </c>
    </row>
    <row r="825" spans="1:8" x14ac:dyDescent="0.25">
      <c r="A825" s="2">
        <v>45484</v>
      </c>
      <c r="B825" s="3">
        <v>5554.2692048848439</v>
      </c>
      <c r="C825" s="3">
        <v>5670.4415955166633</v>
      </c>
      <c r="D825" s="3">
        <v>5175.6007425718144</v>
      </c>
      <c r="E825" s="7">
        <f t="shared" si="24"/>
        <v>-8.6977090977155939E-3</v>
      </c>
      <c r="F825">
        <f>VLOOKUP(A825, '[1]Daily Values'!$A:$D, 4, 0)</f>
        <v>5474.5976314601958</v>
      </c>
      <c r="G825" s="7">
        <f t="shared" si="24"/>
        <v>-8.6975983853203199E-3</v>
      </c>
      <c r="H825" s="9">
        <f t="shared" si="25"/>
        <v>1.107123952740624E-7</v>
      </c>
    </row>
    <row r="826" spans="1:8" x14ac:dyDescent="0.25">
      <c r="A826" s="2">
        <v>45485</v>
      </c>
      <c r="B826" s="3">
        <v>5585.6323629716344</v>
      </c>
      <c r="C826" s="3">
        <v>5690.697685604493</v>
      </c>
      <c r="D826" s="3">
        <v>5208.2456006214543</v>
      </c>
      <c r="E826" s="7">
        <f t="shared" si="24"/>
        <v>6.2679183266136015E-3</v>
      </c>
      <c r="F826">
        <f>VLOOKUP(A826, '[1]Daily Values'!$A:$D, 4, 0)</f>
        <v>5509.1290135919708</v>
      </c>
      <c r="G826" s="7">
        <f t="shared" si="24"/>
        <v>6.268029310364691E-3</v>
      </c>
      <c r="H826" s="9">
        <f t="shared" si="25"/>
        <v>1.1098375108948427E-7</v>
      </c>
    </row>
    <row r="827" spans="1:8" x14ac:dyDescent="0.25">
      <c r="A827" s="2">
        <v>45488</v>
      </c>
      <c r="B827" s="3">
        <v>5601.1179816127096</v>
      </c>
      <c r="C827" s="3">
        <v>5686.0506787691029</v>
      </c>
      <c r="D827" s="3">
        <v>5222.5697777467494</v>
      </c>
      <c r="E827" s="7">
        <f t="shared" si="24"/>
        <v>2.7427449962143403E-3</v>
      </c>
      <c r="F827">
        <f>VLOOKUP(A827, '[1]Daily Values'!$A:$D, 4, 0)</f>
        <v>5524.2794840107827</v>
      </c>
      <c r="G827" s="7">
        <f t="shared" si="24"/>
        <v>2.7425242445938349E-3</v>
      </c>
      <c r="H827" s="9">
        <f t="shared" si="25"/>
        <v>-2.2075162050541261E-7</v>
      </c>
    </row>
    <row r="828" spans="1:8" x14ac:dyDescent="0.25">
      <c r="A828" s="2">
        <v>45489</v>
      </c>
      <c r="B828" s="3">
        <v>5627.0421120861374</v>
      </c>
      <c r="C828" s="3">
        <v>5804.1658762991092</v>
      </c>
      <c r="D828" s="3">
        <v>5253.5395030209111</v>
      </c>
      <c r="E828" s="7">
        <f t="shared" si="24"/>
        <v>5.8950209199632574E-3</v>
      </c>
      <c r="F828">
        <f>VLOOKUP(A828, '[1]Daily Values'!$A:$D, 4, 0)</f>
        <v>5557.0401828085714</v>
      </c>
      <c r="G828" s="7">
        <f t="shared" si="24"/>
        <v>5.8953503519982246E-3</v>
      </c>
      <c r="H828" s="9">
        <f t="shared" si="25"/>
        <v>3.2943203496713092E-7</v>
      </c>
    </row>
    <row r="829" spans="1:8" x14ac:dyDescent="0.25">
      <c r="A829" s="2">
        <v>45490</v>
      </c>
      <c r="B829" s="3">
        <v>5598.5418158122766</v>
      </c>
      <c r="C829" s="3">
        <v>5733.0835952315156</v>
      </c>
      <c r="D829" s="3">
        <v>5179.8793253199447</v>
      </c>
      <c r="E829" s="7">
        <f t="shared" si="24"/>
        <v>-1.4220442808562274E-2</v>
      </c>
      <c r="F829">
        <f>VLOOKUP(A829, '[1]Daily Values'!$A:$D, 4, 0)</f>
        <v>5479.1233904512783</v>
      </c>
      <c r="G829" s="7">
        <f t="shared" si="24"/>
        <v>-1.4220667578518557E-2</v>
      </c>
      <c r="H829" s="9">
        <f t="shared" si="25"/>
        <v>-2.2476995628281649E-7</v>
      </c>
    </row>
    <row r="830" spans="1:8" x14ac:dyDescent="0.25">
      <c r="A830" s="2">
        <v>45491</v>
      </c>
      <c r="B830" s="3">
        <v>5554.2824996102872</v>
      </c>
      <c r="C830" s="3">
        <v>5728.4421906626758</v>
      </c>
      <c r="D830" s="3">
        <v>5140.0720896923413</v>
      </c>
      <c r="E830" s="7">
        <f t="shared" si="24"/>
        <v>-7.7444897528637707E-3</v>
      </c>
      <c r="F830">
        <f>VLOOKUP(A830, '[1]Daily Values'!$A:$D, 4, 0)</f>
        <v>5437.0170788219984</v>
      </c>
      <c r="G830" s="7">
        <f t="shared" si="24"/>
        <v>-7.7443772971194586E-3</v>
      </c>
      <c r="H830" s="9">
        <f t="shared" si="25"/>
        <v>1.1245574431210936E-7</v>
      </c>
    </row>
    <row r="831" spans="1:8" x14ac:dyDescent="0.25">
      <c r="A831" s="2">
        <v>45492</v>
      </c>
      <c r="B831" s="3">
        <v>5516.6497725464678</v>
      </c>
      <c r="C831" s="3">
        <v>5699.3254633163779</v>
      </c>
      <c r="D831" s="3">
        <v>5105.9393807924334</v>
      </c>
      <c r="E831" s="7">
        <f t="shared" si="24"/>
        <v>-6.6849028855118274E-3</v>
      </c>
      <c r="F831">
        <f>VLOOKUP(A831, '[1]Daily Values'!$A:$D, 4, 0)</f>
        <v>5400.9118918208578</v>
      </c>
      <c r="G831" s="7">
        <f t="shared" si="24"/>
        <v>-6.6850168498061085E-3</v>
      </c>
      <c r="H831" s="9">
        <f t="shared" si="25"/>
        <v>-1.1396429428107979E-7</v>
      </c>
    </row>
    <row r="832" spans="1:8" x14ac:dyDescent="0.25">
      <c r="A832" s="2">
        <v>45495</v>
      </c>
      <c r="B832" s="3">
        <v>5566.0936817530301</v>
      </c>
      <c r="C832" s="3">
        <v>5762.7846636567629</v>
      </c>
      <c r="D832" s="3">
        <v>5158.5817866337948</v>
      </c>
      <c r="E832" s="7">
        <f t="shared" si="24"/>
        <v>1.0204821406100619E-2</v>
      </c>
      <c r="F832">
        <f>VLOOKUP(A832, '[1]Daily Values'!$A:$D, 4, 0)</f>
        <v>5456.594868999583</v>
      </c>
      <c r="G832" s="7">
        <f t="shared" si="24"/>
        <v>1.0204711640784533E-2</v>
      </c>
      <c r="H832" s="9">
        <f t="shared" si="25"/>
        <v>-1.0976531608641871E-7</v>
      </c>
    </row>
    <row r="833" spans="1:8" x14ac:dyDescent="0.25">
      <c r="A833" s="2">
        <v>45496</v>
      </c>
      <c r="B833" s="3">
        <v>5550.2550138346769</v>
      </c>
      <c r="C833" s="3">
        <v>5711.0147939119297</v>
      </c>
      <c r="D833" s="3">
        <v>5150.4887797361216</v>
      </c>
      <c r="E833" s="7">
        <f t="shared" si="24"/>
        <v>-1.5713085192057797E-3</v>
      </c>
      <c r="F833">
        <f>VLOOKUP(A833, '[1]Daily Values'!$A:$D, 4, 0)</f>
        <v>5448.036770026577</v>
      </c>
      <c r="G833" s="7">
        <f t="shared" si="24"/>
        <v>-1.5708592533901539E-3</v>
      </c>
      <c r="H833" s="9">
        <f t="shared" si="25"/>
        <v>4.4926581562582633E-7</v>
      </c>
    </row>
    <row r="834" spans="1:8" x14ac:dyDescent="0.25">
      <c r="A834" s="2">
        <v>45497</v>
      </c>
      <c r="B834" s="3">
        <v>5423.8202201959084</v>
      </c>
      <c r="C834" s="3">
        <v>5605.4257896120944</v>
      </c>
      <c r="D834" s="3">
        <v>5033.7664759111012</v>
      </c>
      <c r="E834" s="7">
        <f t="shared" si="24"/>
        <v>-2.3187866259507778E-2</v>
      </c>
      <c r="F834">
        <f>VLOOKUP(A834, '[1]Daily Values'!$A:$D, 4, 0)</f>
        <v>5324.5701271805383</v>
      </c>
      <c r="G834" s="7">
        <f t="shared" si="24"/>
        <v>-2.3188095920790627E-2</v>
      </c>
      <c r="H834" s="9">
        <f t="shared" si="25"/>
        <v>-2.2966128284881981E-7</v>
      </c>
    </row>
    <row r="835" spans="1:8" x14ac:dyDescent="0.25">
      <c r="A835" s="2">
        <v>45498</v>
      </c>
      <c r="B835" s="3">
        <v>5414.6468140413353</v>
      </c>
      <c r="C835" s="3">
        <v>5608.01900094749</v>
      </c>
      <c r="D835" s="3">
        <v>5007.5383359223906</v>
      </c>
      <c r="E835" s="7">
        <f t="shared" si="24"/>
        <v>-5.2377312422271002E-3</v>
      </c>
      <c r="F835">
        <f>VLOOKUP(A835, '[1]Daily Values'!$A:$D, 4, 0)</f>
        <v>5296.8267721115844</v>
      </c>
      <c r="G835" s="7">
        <f t="shared" si="24"/>
        <v>-5.2377312422271175E-3</v>
      </c>
      <c r="H835" s="9">
        <f t="shared" si="25"/>
        <v>-1.7347234759768071E-17</v>
      </c>
    </row>
    <row r="836" spans="1:8" x14ac:dyDescent="0.25">
      <c r="A836" s="2">
        <v>45499</v>
      </c>
      <c r="B836" s="3">
        <v>5461.2397992109927</v>
      </c>
      <c r="C836" s="3">
        <v>5714.766545142782</v>
      </c>
      <c r="D836" s="3">
        <v>5063.6217581241453</v>
      </c>
      <c r="E836" s="7">
        <f t="shared" ref="E836:G899" si="26">(D836-D835)/D836</f>
        <v>1.1075752668882447E-2</v>
      </c>
      <c r="F836">
        <f>VLOOKUP(A836, '[1]Daily Values'!$A:$D, 4, 0)</f>
        <v>5356.1495551905964</v>
      </c>
      <c r="G836" s="7">
        <f t="shared" si="26"/>
        <v>1.1075639779610484E-2</v>
      </c>
      <c r="H836" s="9">
        <f t="shared" ref="H836:H899" si="27">G836-E836</f>
        <v>-1.1288927196338727E-7</v>
      </c>
    </row>
    <row r="837" spans="1:8" x14ac:dyDescent="0.25">
      <c r="A837" s="2">
        <v>45502</v>
      </c>
      <c r="B837" s="3">
        <v>5462.7912171389671</v>
      </c>
      <c r="C837" s="3">
        <v>5706.8219489486764</v>
      </c>
      <c r="D837" s="3">
        <v>5066.597459824683</v>
      </c>
      <c r="E837" s="7">
        <f t="shared" si="26"/>
        <v>5.8731756847338931E-4</v>
      </c>
      <c r="F837">
        <f>VLOOKUP(A837, '[1]Daily Values'!$A:$D, 4, 0)</f>
        <v>5359.2977763531317</v>
      </c>
      <c r="G837" s="7">
        <f t="shared" si="26"/>
        <v>5.8743165502506383E-4</v>
      </c>
      <c r="H837" s="9">
        <f t="shared" si="27"/>
        <v>1.1408655167452486E-7</v>
      </c>
    </row>
    <row r="838" spans="1:8" x14ac:dyDescent="0.25">
      <c r="A838" s="2">
        <v>45503</v>
      </c>
      <c r="B838" s="3">
        <v>5435.5185007428372</v>
      </c>
      <c r="C838" s="3">
        <v>5701.3840880816106</v>
      </c>
      <c r="D838" s="3">
        <v>5040.9276974277982</v>
      </c>
      <c r="E838" s="7">
        <f t="shared" si="26"/>
        <v>-5.0922695062623454E-3</v>
      </c>
      <c r="F838">
        <f>VLOOKUP(A838, '[1]Daily Values'!$A:$D, 4, 0)</f>
        <v>5332.1462795256484</v>
      </c>
      <c r="G838" s="7">
        <f t="shared" si="26"/>
        <v>-5.0920390034570953E-3</v>
      </c>
      <c r="H838" s="9">
        <f t="shared" si="27"/>
        <v>2.3050280525006156E-7</v>
      </c>
    </row>
    <row r="839" spans="1:8" x14ac:dyDescent="0.25">
      <c r="A839" s="2">
        <v>45504</v>
      </c>
      <c r="B839" s="3">
        <v>5512.531035578746</v>
      </c>
      <c r="C839" s="3">
        <v>5776.1739765640359</v>
      </c>
      <c r="D839" s="3">
        <v>5122.8670078903797</v>
      </c>
      <c r="E839" s="7">
        <f t="shared" si="26"/>
        <v>1.5994815078427045E-2</v>
      </c>
      <c r="F839">
        <f>VLOOKUP(A839, '[1]Daily Values'!$A:$D, 4, 0)</f>
        <v>5418.8174378967651</v>
      </c>
      <c r="G839" s="7">
        <f t="shared" si="26"/>
        <v>1.5994478382862228E-2</v>
      </c>
      <c r="H839" s="9">
        <f t="shared" si="27"/>
        <v>-3.3669556481763507E-7</v>
      </c>
    </row>
    <row r="840" spans="1:8" x14ac:dyDescent="0.25">
      <c r="A840" s="2">
        <v>45505</v>
      </c>
      <c r="B840" s="3">
        <v>5478.7379163772148</v>
      </c>
      <c r="C840" s="3">
        <v>5676.0817998832044</v>
      </c>
      <c r="D840" s="3">
        <v>5050.3218512811654</v>
      </c>
      <c r="E840" s="7">
        <f t="shared" si="26"/>
        <v>-1.43644620571679E-2</v>
      </c>
      <c r="F840">
        <f>VLOOKUP(A840, '[1]Daily Values'!$A:$D, 4, 0)</f>
        <v>5342.0819163272026</v>
      </c>
      <c r="G840" s="7">
        <f t="shared" si="26"/>
        <v>-1.4364347602950989E-2</v>
      </c>
      <c r="H840" s="9">
        <f t="shared" si="27"/>
        <v>1.1445421691132218E-7</v>
      </c>
    </row>
    <row r="841" spans="1:8" x14ac:dyDescent="0.25">
      <c r="A841" s="2">
        <v>45506</v>
      </c>
      <c r="B841" s="3">
        <v>5415.8878444324428</v>
      </c>
      <c r="C841" s="3">
        <v>5513.8884168843178</v>
      </c>
      <c r="D841" s="3">
        <v>4956.2924520912247</v>
      </c>
      <c r="E841" s="7">
        <f t="shared" si="26"/>
        <v>-1.8971721321704205E-2</v>
      </c>
      <c r="F841">
        <f>VLOOKUP(A841, '[1]Daily Values'!$A:$D, 4, 0)</f>
        <v>5242.6197719937172</v>
      </c>
      <c r="G841" s="7">
        <f t="shared" si="26"/>
        <v>-1.8971840159917021E-2</v>
      </c>
      <c r="H841" s="9">
        <f t="shared" si="27"/>
        <v>-1.1883821281546969E-7</v>
      </c>
    </row>
    <row r="842" spans="1:8" x14ac:dyDescent="0.25">
      <c r="A842" s="2">
        <v>45509</v>
      </c>
      <c r="B842" s="3">
        <v>5249.0770189717314</v>
      </c>
      <c r="C842" s="3">
        <v>5359.5309773442459</v>
      </c>
      <c r="D842" s="3">
        <v>4811.9472203591959</v>
      </c>
      <c r="E842" s="7">
        <f t="shared" si="26"/>
        <v>-2.9997259970206819E-2</v>
      </c>
      <c r="F842">
        <f>VLOOKUP(A842, '[1]Daily Values'!$A:$D, 4, 0)</f>
        <v>5089.9362427130782</v>
      </c>
      <c r="G842" s="7">
        <f t="shared" si="26"/>
        <v>-2.9997139846147554E-2</v>
      </c>
      <c r="H842" s="9">
        <f t="shared" si="27"/>
        <v>1.2012405926561942E-7</v>
      </c>
    </row>
    <row r="843" spans="1:8" x14ac:dyDescent="0.25">
      <c r="A843" s="2">
        <v>45510</v>
      </c>
      <c r="B843" s="3">
        <v>5282.8213916986506</v>
      </c>
      <c r="C843" s="3">
        <v>5444.9076936273523</v>
      </c>
      <c r="D843" s="3">
        <v>4856.3116495002096</v>
      </c>
      <c r="E843" s="7">
        <f t="shared" si="26"/>
        <v>9.1354164112551362E-3</v>
      </c>
      <c r="F843">
        <f>VLOOKUP(A843, '[1]Daily Values'!$A:$D, 4, 0)</f>
        <v>5136.8624081827666</v>
      </c>
      <c r="G843" s="7">
        <f t="shared" si="26"/>
        <v>9.1351805325634843E-3</v>
      </c>
      <c r="H843" s="9">
        <f t="shared" si="27"/>
        <v>-2.3587869165189734E-7</v>
      </c>
    </row>
    <row r="844" spans="1:8" x14ac:dyDescent="0.25">
      <c r="A844" s="2">
        <v>45511</v>
      </c>
      <c r="B844" s="3">
        <v>5247.7643501618286</v>
      </c>
      <c r="C844" s="3">
        <v>5372.9472936372276</v>
      </c>
      <c r="D844" s="3">
        <v>4823.8514722379286</v>
      </c>
      <c r="E844" s="7">
        <f t="shared" si="26"/>
        <v>-6.7290996518227534E-3</v>
      </c>
      <c r="F844">
        <f>VLOOKUP(A844, '[1]Daily Values'!$A:$D, 4, 0)</f>
        <v>5102.5291273632192</v>
      </c>
      <c r="G844" s="7">
        <f t="shared" si="26"/>
        <v>-6.7286790457361636E-3</v>
      </c>
      <c r="H844" s="9">
        <f t="shared" si="27"/>
        <v>4.2060608658987808E-7</v>
      </c>
    </row>
    <row r="845" spans="1:8" x14ac:dyDescent="0.25">
      <c r="A845" s="2">
        <v>45512</v>
      </c>
      <c r="B845" s="3">
        <v>5370.1832392327124</v>
      </c>
      <c r="C845" s="3">
        <v>5524.472686480548</v>
      </c>
      <c r="D845" s="3">
        <v>4935.366009071693</v>
      </c>
      <c r="E845" s="7">
        <f t="shared" si="26"/>
        <v>2.2594988219473408E-2</v>
      </c>
      <c r="F845">
        <f>VLOOKUP(A845, '[1]Daily Values'!$A:$D, 4, 0)</f>
        <v>5220.4850074712649</v>
      </c>
      <c r="G845" s="7">
        <f t="shared" si="26"/>
        <v>2.2594812539301203E-2</v>
      </c>
      <c r="H845" s="9">
        <f t="shared" si="27"/>
        <v>-1.7568017220484511E-7</v>
      </c>
    </row>
    <row r="846" spans="1:8" x14ac:dyDescent="0.25">
      <c r="A846" s="2">
        <v>45513</v>
      </c>
      <c r="B846" s="3">
        <v>5411.6816438839769</v>
      </c>
      <c r="C846" s="3">
        <v>5546.6775317639458</v>
      </c>
      <c r="D846" s="3">
        <v>4957.1294404483306</v>
      </c>
      <c r="E846" s="7">
        <f t="shared" si="26"/>
        <v>4.3903294513667592E-3</v>
      </c>
      <c r="F846">
        <f>VLOOKUP(A846, '[1]Daily Values'!$A:$D, 4, 0)</f>
        <v>5243.5057250845139</v>
      </c>
      <c r="G846" s="7">
        <f t="shared" si="26"/>
        <v>4.3903294513667991E-3</v>
      </c>
      <c r="H846" s="9">
        <f t="shared" si="27"/>
        <v>3.9898639947466563E-17</v>
      </c>
    </row>
    <row r="847" spans="1:8" x14ac:dyDescent="0.25">
      <c r="A847" s="2">
        <v>45516</v>
      </c>
      <c r="B847" s="3">
        <v>5411.1907404736876</v>
      </c>
      <c r="C847" s="3">
        <v>5528.718016748192</v>
      </c>
      <c r="D847" s="3">
        <v>4959.7334684516172</v>
      </c>
      <c r="E847" s="7">
        <f t="shared" si="26"/>
        <v>5.2503385914800193E-4</v>
      </c>
      <c r="F847">
        <f>VLOOKUP(A847, '[1]Daily Values'!$A:$D, 4, 0)</f>
        <v>5246.2614121654124</v>
      </c>
      <c r="G847" s="7">
        <f t="shared" si="26"/>
        <v>5.2526682610752281E-4</v>
      </c>
      <c r="H847" s="9">
        <f t="shared" si="27"/>
        <v>2.32966959520884E-7</v>
      </c>
    </row>
    <row r="848" spans="1:8" x14ac:dyDescent="0.25">
      <c r="A848" s="2">
        <v>45517</v>
      </c>
      <c r="B848" s="3">
        <v>5482.670740792686</v>
      </c>
      <c r="C848" s="3">
        <v>5586.1704591150356</v>
      </c>
      <c r="D848" s="3">
        <v>5041.2993711250483</v>
      </c>
      <c r="E848" s="7">
        <f t="shared" si="26"/>
        <v>1.6179539572796352E-2</v>
      </c>
      <c r="F848">
        <f>VLOOKUP(A848, '[1]Daily Values'!$A:$D, 4, 0)</f>
        <v>5332.5394250310892</v>
      </c>
      <c r="G848" s="7">
        <f t="shared" si="26"/>
        <v>1.6179535862535854E-2</v>
      </c>
      <c r="H848" s="9">
        <f t="shared" si="27"/>
        <v>-3.7102604981409382E-9</v>
      </c>
    </row>
    <row r="849" spans="1:8" x14ac:dyDescent="0.25">
      <c r="A849" s="2">
        <v>45518</v>
      </c>
      <c r="B849" s="3">
        <v>5507.464557079461</v>
      </c>
      <c r="C849" s="3">
        <v>5611.7439667512081</v>
      </c>
      <c r="D849" s="3">
        <v>5057.2044620325823</v>
      </c>
      <c r="E849" s="7">
        <f t="shared" si="26"/>
        <v>3.1450361611722313E-3</v>
      </c>
      <c r="F849">
        <f>VLOOKUP(A849, '[1]Daily Values'!$A:$D, 4, 0)</f>
        <v>5349.3621395515765</v>
      </c>
      <c r="G849" s="7">
        <f t="shared" si="26"/>
        <v>3.1448075642711223E-3</v>
      </c>
      <c r="H849" s="9">
        <f t="shared" si="27"/>
        <v>-2.2859690110895586E-7</v>
      </c>
    </row>
    <row r="850" spans="1:8" x14ac:dyDescent="0.25">
      <c r="A850" s="2">
        <v>45519</v>
      </c>
      <c r="B850" s="3">
        <v>5600.8805708743539</v>
      </c>
      <c r="C850" s="3">
        <v>5712.6676032201458</v>
      </c>
      <c r="D850" s="3">
        <v>5143.8853577806167</v>
      </c>
      <c r="E850" s="7">
        <f t="shared" si="26"/>
        <v>1.6851249535902123E-2</v>
      </c>
      <c r="F850">
        <f>VLOOKUP(A850, '[1]Daily Values'!$A:$D, 4, 0)</f>
        <v>5441.0512530753313</v>
      </c>
      <c r="G850" s="7">
        <f t="shared" si="26"/>
        <v>1.6851360014653639E-2</v>
      </c>
      <c r="H850" s="9">
        <f t="shared" si="27"/>
        <v>1.1047875151520836E-7</v>
      </c>
    </row>
    <row r="851" spans="1:8" x14ac:dyDescent="0.25">
      <c r="A851" s="2">
        <v>45520</v>
      </c>
      <c r="B851" s="3">
        <v>5609.5519826874779</v>
      </c>
      <c r="C851" s="3">
        <v>5718.0281277569165</v>
      </c>
      <c r="D851" s="3">
        <v>5155.4188030080504</v>
      </c>
      <c r="E851" s="7">
        <f t="shared" si="26"/>
        <v>2.2371500101416148E-3</v>
      </c>
      <c r="F851">
        <f>VLOOKUP(A851, '[1]Daily Values'!$A:$D, 4, 0)</f>
        <v>5453.2497693724263</v>
      </c>
      <c r="G851" s="7">
        <f t="shared" si="26"/>
        <v>2.2369260189780099E-3</v>
      </c>
      <c r="H851" s="9">
        <f t="shared" si="27"/>
        <v>-2.2399116360490023E-7</v>
      </c>
    </row>
    <row r="852" spans="1:8" x14ac:dyDescent="0.25">
      <c r="A852" s="2">
        <v>45523</v>
      </c>
      <c r="B852" s="3">
        <v>5657.3573680760956</v>
      </c>
      <c r="C852" s="3">
        <v>5778.995487606674</v>
      </c>
      <c r="D852" s="3">
        <v>5204.7115213290908</v>
      </c>
      <c r="E852" s="7">
        <f t="shared" si="26"/>
        <v>9.4707877889172367E-3</v>
      </c>
      <c r="F852">
        <f>VLOOKUP(A852, '[1]Daily Values'!$A:$D, 4, 0)</f>
        <v>5505.3901570355702</v>
      </c>
      <c r="G852" s="7">
        <f t="shared" si="26"/>
        <v>9.470788840734835E-3</v>
      </c>
      <c r="H852" s="9">
        <f t="shared" si="27"/>
        <v>1.0518175982965339E-9</v>
      </c>
    </row>
    <row r="853" spans="1:8" x14ac:dyDescent="0.25">
      <c r="A853" s="2">
        <v>45524</v>
      </c>
      <c r="B853" s="3">
        <v>5667.7641657773638</v>
      </c>
      <c r="C853" s="3">
        <v>5748.0284517767632</v>
      </c>
      <c r="D853" s="3">
        <v>5196.2479967954341</v>
      </c>
      <c r="E853" s="7">
        <f t="shared" si="26"/>
        <v>-1.6287760974603657E-3</v>
      </c>
      <c r="F853">
        <f>VLOOKUP(A853, '[1]Daily Values'!$A:$D, 4, 0)</f>
        <v>5496.4389125571242</v>
      </c>
      <c r="G853" s="7">
        <f t="shared" si="26"/>
        <v>-1.6285534362978121E-3</v>
      </c>
      <c r="H853" s="9">
        <f t="shared" si="27"/>
        <v>2.2266116255355121E-7</v>
      </c>
    </row>
    <row r="854" spans="1:8" x14ac:dyDescent="0.25">
      <c r="A854" s="2">
        <v>45525</v>
      </c>
      <c r="B854" s="3">
        <v>5684.0281350656396</v>
      </c>
      <c r="C854" s="3">
        <v>5808.8879097404051</v>
      </c>
      <c r="D854" s="3">
        <v>5214.1050971518243</v>
      </c>
      <c r="E854" s="7">
        <f t="shared" si="26"/>
        <v>3.4247680136222343E-3</v>
      </c>
      <c r="F854">
        <f>VLOOKUP(A854, '[1]Daily Values'!$A:$D, 4, 0)</f>
        <v>5515.3270166847306</v>
      </c>
      <c r="G854" s="7">
        <f t="shared" si="26"/>
        <v>3.424657154592435E-3</v>
      </c>
      <c r="H854" s="9">
        <f t="shared" si="27"/>
        <v>-1.1085902979933102E-7</v>
      </c>
    </row>
    <row r="855" spans="1:8" x14ac:dyDescent="0.25">
      <c r="A855" s="2">
        <v>45526</v>
      </c>
      <c r="B855" s="3">
        <v>5633.0868064027154</v>
      </c>
      <c r="C855" s="3">
        <v>5778.9674904672966</v>
      </c>
      <c r="D855" s="3">
        <v>5173.1828404324688</v>
      </c>
      <c r="E855" s="7">
        <f t="shared" si="26"/>
        <v>-7.9104601522134773E-3</v>
      </c>
      <c r="F855">
        <f>VLOOKUP(A855, '[1]Daily Values'!$A:$D, 4, 0)</f>
        <v>5472.040657115328</v>
      </c>
      <c r="G855" s="7">
        <f t="shared" si="26"/>
        <v>-7.9104601522134166E-3</v>
      </c>
      <c r="H855" s="9">
        <f t="shared" si="27"/>
        <v>6.0715321659188248E-17</v>
      </c>
    </row>
    <row r="856" spans="1:8" x14ac:dyDescent="0.25">
      <c r="A856" s="2">
        <v>45527</v>
      </c>
      <c r="B856" s="3">
        <v>5684.4935640474077</v>
      </c>
      <c r="C856" s="3">
        <v>5885.1276680607007</v>
      </c>
      <c r="D856" s="3">
        <v>5228.1495074505729</v>
      </c>
      <c r="E856" s="7">
        <f t="shared" si="26"/>
        <v>1.0513598920568693E-2</v>
      </c>
      <c r="F856">
        <f>VLOOKUP(A856, '[1]Daily Values'!$A:$D, 4, 0)</f>
        <v>5530.1821694066102</v>
      </c>
      <c r="G856" s="7">
        <f t="shared" si="26"/>
        <v>1.0513489521724163E-2</v>
      </c>
      <c r="H856" s="9">
        <f t="shared" si="27"/>
        <v>-1.0939884453019244E-7</v>
      </c>
    </row>
    <row r="857" spans="1:8" x14ac:dyDescent="0.25">
      <c r="A857" s="2">
        <v>45530</v>
      </c>
      <c r="B857" s="3">
        <v>5683.276386660863</v>
      </c>
      <c r="C857" s="3">
        <v>5875.2367707561343</v>
      </c>
      <c r="D857" s="3">
        <v>5215.6865889646979</v>
      </c>
      <c r="E857" s="7">
        <f t="shared" si="26"/>
        <v>-2.3895067836790479E-3</v>
      </c>
      <c r="F857">
        <f>VLOOKUP(A857, '[1]Daily Values'!$A:$D, 4, 0)</f>
        <v>5516.9992607864069</v>
      </c>
      <c r="G857" s="7">
        <f t="shared" si="26"/>
        <v>-2.3895070484972625E-3</v>
      </c>
      <c r="H857" s="9">
        <f t="shared" si="27"/>
        <v>-2.6481821466597943E-10</v>
      </c>
    </row>
    <row r="858" spans="1:8" x14ac:dyDescent="0.25">
      <c r="A858" s="2">
        <v>45531</v>
      </c>
      <c r="B858" s="3">
        <v>5686.7359740788379</v>
      </c>
      <c r="C858" s="3">
        <v>5860.3136559970944</v>
      </c>
      <c r="D858" s="3">
        <v>5222.8478104813948</v>
      </c>
      <c r="E858" s="7">
        <f t="shared" si="26"/>
        <v>1.3711334843656707E-3</v>
      </c>
      <c r="F858">
        <f>VLOOKUP(A858, '[1]Daily Values'!$A:$D, 4, 0)</f>
        <v>5524.575413131518</v>
      </c>
      <c r="G858" s="7">
        <f t="shared" si="26"/>
        <v>1.3713546795113109E-3</v>
      </c>
      <c r="H858" s="9">
        <f t="shared" si="27"/>
        <v>2.2119514564021732E-7</v>
      </c>
    </row>
    <row r="859" spans="1:8" x14ac:dyDescent="0.25">
      <c r="A859" s="2">
        <v>45532</v>
      </c>
      <c r="B859" s="3">
        <v>5641.8624228085482</v>
      </c>
      <c r="C859" s="3">
        <v>5826.2804486885016</v>
      </c>
      <c r="D859" s="3">
        <v>5192.5283696697616</v>
      </c>
      <c r="E859" s="7">
        <f t="shared" si="26"/>
        <v>-5.8390515473604561E-3</v>
      </c>
      <c r="F859">
        <f>VLOOKUP(A859, '[1]Daily Values'!$A:$D, 4, 0)</f>
        <v>5492.5031775361031</v>
      </c>
      <c r="G859" s="7">
        <f t="shared" si="26"/>
        <v>-5.839274836760726E-3</v>
      </c>
      <c r="H859" s="9">
        <f t="shared" si="27"/>
        <v>-2.2328940026995758E-7</v>
      </c>
    </row>
    <row r="860" spans="1:8" x14ac:dyDescent="0.25">
      <c r="A860" s="2">
        <v>45533</v>
      </c>
      <c r="B860" s="3">
        <v>5648.4215848770154</v>
      </c>
      <c r="C860" s="3">
        <v>5827.5441044366562</v>
      </c>
      <c r="D860" s="3">
        <v>5192.9925282683498</v>
      </c>
      <c r="E860" s="7">
        <f t="shared" si="26"/>
        <v>8.938171893404083E-5</v>
      </c>
      <c r="F860">
        <f>VLOOKUP(A860, '[1]Daily Values'!$A:$D, 4, 0)</f>
        <v>5492.9947622738537</v>
      </c>
      <c r="G860" s="7">
        <f t="shared" si="26"/>
        <v>8.9493028671140716E-5</v>
      </c>
      <c r="H860" s="9">
        <f t="shared" si="27"/>
        <v>1.1130973709988653E-7</v>
      </c>
    </row>
    <row r="861" spans="1:8" x14ac:dyDescent="0.25">
      <c r="A861" s="2">
        <v>45534</v>
      </c>
      <c r="B861" s="3">
        <v>5699.4896522996169</v>
      </c>
      <c r="C861" s="3">
        <v>5890.6483174895966</v>
      </c>
      <c r="D861" s="3">
        <v>5242.5650134159378</v>
      </c>
      <c r="E861" s="7">
        <f t="shared" si="26"/>
        <v>9.4557692695712743E-3</v>
      </c>
      <c r="F861">
        <f>VLOOKUP(A861, '[1]Daily Values'!$A:$D, 4, 0)</f>
        <v>5545.4316904815369</v>
      </c>
      <c r="G861" s="7">
        <f t="shared" si="26"/>
        <v>9.4558784842104591E-3</v>
      </c>
      <c r="H861" s="9">
        <f t="shared" si="27"/>
        <v>1.0921463918477092E-7</v>
      </c>
    </row>
    <row r="862" spans="1:8" x14ac:dyDescent="0.25">
      <c r="A862" s="2">
        <v>45538</v>
      </c>
      <c r="B862" s="3">
        <v>5630.0371196477936</v>
      </c>
      <c r="C862" s="3">
        <v>5778.414332711016</v>
      </c>
      <c r="D862" s="3">
        <v>5134.6779078218251</v>
      </c>
      <c r="E862" s="7">
        <f t="shared" si="26"/>
        <v>-2.1011465087179985E-2</v>
      </c>
      <c r="F862">
        <f>VLOOKUP(A862, '[1]Daily Values'!$A:$D, 4, 0)</f>
        <v>5431.3112718907923</v>
      </c>
      <c r="G862" s="7">
        <f t="shared" si="26"/>
        <v>-2.1011577661063787E-2</v>
      </c>
      <c r="H862" s="9">
        <f t="shared" si="27"/>
        <v>-1.1257388380161992E-7</v>
      </c>
    </row>
    <row r="863" spans="1:8" x14ac:dyDescent="0.25">
      <c r="A863" s="2">
        <v>45539</v>
      </c>
      <c r="B863" s="3">
        <v>5634.6128580799214</v>
      </c>
      <c r="C863" s="3">
        <v>5754.4730907962303</v>
      </c>
      <c r="D863" s="3">
        <v>5124.1687328767066</v>
      </c>
      <c r="E863" s="7">
        <f t="shared" si="26"/>
        <v>-2.0509033743739847E-3</v>
      </c>
      <c r="F863">
        <f>VLOOKUP(A863, '[1]Daily Values'!$A:$D, 4, 0)</f>
        <v>5420.1949757253124</v>
      </c>
      <c r="G863" s="7">
        <f t="shared" si="26"/>
        <v>-2.0509033743739882E-3</v>
      </c>
      <c r="H863" s="9">
        <f t="shared" si="27"/>
        <v>-3.4694469519536142E-18</v>
      </c>
    </row>
    <row r="864" spans="1:8" x14ac:dyDescent="0.25">
      <c r="A864" s="2">
        <v>45540</v>
      </c>
      <c r="B864" s="3">
        <v>5623.6217720110299</v>
      </c>
      <c r="C864" s="3">
        <v>5744.9766092923082</v>
      </c>
      <c r="D864" s="3">
        <v>5111.7052363601979</v>
      </c>
      <c r="E864" s="7">
        <f t="shared" si="26"/>
        <v>-2.438226763909293E-3</v>
      </c>
      <c r="F864">
        <f>VLOOKUP(A864, '[1]Daily Values'!$A:$D, 4, 0)</f>
        <v>5407.0114556813069</v>
      </c>
      <c r="G864" s="7">
        <f t="shared" si="26"/>
        <v>-2.4382267639091416E-3</v>
      </c>
      <c r="H864" s="9">
        <f t="shared" si="27"/>
        <v>1.5135462327897642E-16</v>
      </c>
    </row>
    <row r="865" spans="1:8" x14ac:dyDescent="0.25">
      <c r="A865" s="2">
        <v>45541</v>
      </c>
      <c r="B865" s="3">
        <v>5540.4133723853092</v>
      </c>
      <c r="C865" s="3">
        <v>5683.1411654913481</v>
      </c>
      <c r="D865" s="3">
        <v>5025.6752031053265</v>
      </c>
      <c r="E865" s="7">
        <f t="shared" si="26"/>
        <v>-1.7118104489067268E-2</v>
      </c>
      <c r="F865">
        <f>VLOOKUP(A865, '[1]Daily Values'!$A:$D, 4, 0)</f>
        <v>5316.0114167837291</v>
      </c>
      <c r="G865" s="7">
        <f t="shared" si="26"/>
        <v>-1.711810448906714E-2</v>
      </c>
      <c r="H865" s="9">
        <f t="shared" si="27"/>
        <v>1.2836953722228372E-16</v>
      </c>
    </row>
    <row r="866" spans="1:8" x14ac:dyDescent="0.25">
      <c r="A866" s="2">
        <v>45544</v>
      </c>
      <c r="B866" s="3">
        <v>5602.4052693036538</v>
      </c>
      <c r="C866" s="3">
        <v>5769.8038628979293</v>
      </c>
      <c r="D866" s="3">
        <v>5081.9435951097576</v>
      </c>
      <c r="E866" s="7">
        <f t="shared" si="26"/>
        <v>1.1072218916120369E-2</v>
      </c>
      <c r="F866">
        <f>VLOOKUP(A866, '[1]Daily Values'!$A:$D, 4, 0)</f>
        <v>5375.5304669035586</v>
      </c>
      <c r="G866" s="7">
        <f t="shared" si="26"/>
        <v>1.1072218916120091E-2</v>
      </c>
      <c r="H866" s="9">
        <f t="shared" si="27"/>
        <v>-2.7755575615628914E-16</v>
      </c>
    </row>
    <row r="867" spans="1:8" x14ac:dyDescent="0.25">
      <c r="A867" s="2">
        <v>45545</v>
      </c>
      <c r="B867" s="3">
        <v>5656.950733087624</v>
      </c>
      <c r="C867" s="3">
        <v>5769.4453228578641</v>
      </c>
      <c r="D867" s="3">
        <v>5104.0787001836461</v>
      </c>
      <c r="E867" s="7">
        <f t="shared" si="26"/>
        <v>4.3367483877339366E-3</v>
      </c>
      <c r="F867">
        <f>VLOOKUP(A867, '[1]Daily Values'!$A:$D, 4, 0)</f>
        <v>5398.9449414460514</v>
      </c>
      <c r="G867" s="7">
        <f t="shared" si="26"/>
        <v>4.3368611453595413E-3</v>
      </c>
      <c r="H867" s="9">
        <f t="shared" si="27"/>
        <v>1.1275762560464253E-7</v>
      </c>
    </row>
    <row r="868" spans="1:8" x14ac:dyDescent="0.25">
      <c r="A868" s="2">
        <v>45546</v>
      </c>
      <c r="B868" s="3">
        <v>5689.2858837162248</v>
      </c>
      <c r="C868" s="3">
        <v>5815.6770415698293</v>
      </c>
      <c r="D868" s="3">
        <v>5156.4419172290964</v>
      </c>
      <c r="E868" s="7">
        <f t="shared" si="26"/>
        <v>1.0154912609505072E-2</v>
      </c>
      <c r="F868">
        <f>VLOOKUP(A868, '[1]Daily Values'!$A:$D, 4, 0)</f>
        <v>5454.3319895040413</v>
      </c>
      <c r="G868" s="7">
        <f t="shared" si="26"/>
        <v>1.0154689550356137E-2</v>
      </c>
      <c r="H868" s="9">
        <f t="shared" si="27"/>
        <v>-2.2305914893459844E-7</v>
      </c>
    </row>
    <row r="869" spans="1:8" x14ac:dyDescent="0.25">
      <c r="A869" s="2">
        <v>45547</v>
      </c>
      <c r="B869" s="3">
        <v>5745.7982166916818</v>
      </c>
      <c r="C869" s="3">
        <v>5912.9823184693942</v>
      </c>
      <c r="D869" s="3">
        <v>5199.8757170504014</v>
      </c>
      <c r="E869" s="7">
        <f t="shared" si="26"/>
        <v>8.3528534497248653E-3</v>
      </c>
      <c r="F869">
        <f>VLOOKUP(A869, '[1]Daily Values'!$A:$D, 4, 0)</f>
        <v>5500.2755969220316</v>
      </c>
      <c r="G869" s="7">
        <f t="shared" si="26"/>
        <v>8.3529646121187889E-3</v>
      </c>
      <c r="H869" s="9">
        <f t="shared" si="27"/>
        <v>1.1116239392351679E-7</v>
      </c>
    </row>
    <row r="870" spans="1:8" x14ac:dyDescent="0.25">
      <c r="A870" s="2">
        <v>45548</v>
      </c>
      <c r="B870" s="3">
        <v>5749.7980312435466</v>
      </c>
      <c r="C870" s="3">
        <v>5992.732680098823</v>
      </c>
      <c r="D870" s="3">
        <v>5227.033330297555</v>
      </c>
      <c r="E870" s="7">
        <f t="shared" si="26"/>
        <v>5.1956074375381295E-3</v>
      </c>
      <c r="F870">
        <f>VLOOKUP(A870, '[1]Daily Values'!$A:$D, 4, 0)</f>
        <v>5529.0021214664876</v>
      </c>
      <c r="G870" s="7">
        <f t="shared" si="26"/>
        <v>5.1956074375382362E-3</v>
      </c>
      <c r="H870" s="9">
        <f t="shared" si="27"/>
        <v>1.0668549377257364E-16</v>
      </c>
    </row>
    <row r="871" spans="1:8" x14ac:dyDescent="0.25">
      <c r="A871" s="2">
        <v>45551</v>
      </c>
      <c r="B871" s="3">
        <v>5761.1697972654792</v>
      </c>
      <c r="C871" s="3">
        <v>6063.4214933837538</v>
      </c>
      <c r="D871" s="3">
        <v>5234.7523513754441</v>
      </c>
      <c r="E871" s="7">
        <f t="shared" si="26"/>
        <v>1.4745723502776246E-3</v>
      </c>
      <c r="F871">
        <f>VLOOKUP(A871, '[1]Daily Values'!$A:$D, 4, 0)</f>
        <v>5537.1676863578568</v>
      </c>
      <c r="G871" s="7">
        <f t="shared" si="26"/>
        <v>1.4746826092132115E-3</v>
      </c>
      <c r="H871" s="9">
        <f t="shared" si="27"/>
        <v>1.1025893558694495E-7</v>
      </c>
    </row>
    <row r="872" spans="1:8" x14ac:dyDescent="0.25">
      <c r="A872" s="2">
        <v>45552</v>
      </c>
      <c r="B872" s="3">
        <v>5744.6538703953374</v>
      </c>
      <c r="C872" s="3">
        <v>6086.2664914027337</v>
      </c>
      <c r="D872" s="3">
        <v>5236.8922207801434</v>
      </c>
      <c r="E872" s="7">
        <f t="shared" si="26"/>
        <v>4.0861436792765109E-4</v>
      </c>
      <c r="F872">
        <f>VLOOKUP(A872, '[1]Daily Values'!$A:$D, 4, 0)</f>
        <v>5539.4293430057915</v>
      </c>
      <c r="G872" s="7">
        <f t="shared" si="26"/>
        <v>4.0828332809953312E-4</v>
      </c>
      <c r="H872" s="9">
        <f t="shared" si="27"/>
        <v>-3.3103982811797045E-7</v>
      </c>
    </row>
    <row r="873" spans="1:8" x14ac:dyDescent="0.25">
      <c r="A873" s="2">
        <v>45553</v>
      </c>
      <c r="B873" s="3">
        <v>5718.8339643877644</v>
      </c>
      <c r="C873" s="3">
        <v>6086.529391699285</v>
      </c>
      <c r="D873" s="3">
        <v>5221.3611156923926</v>
      </c>
      <c r="E873" s="7">
        <f t="shared" si="26"/>
        <v>-2.9745318784930009E-3</v>
      </c>
      <c r="F873">
        <f>VLOOKUP(A873, '[1]Daily Values'!$A:$D, 4, 0)</f>
        <v>5523.0009968383492</v>
      </c>
      <c r="G873" s="7">
        <f t="shared" si="26"/>
        <v>-2.9745325370838511E-3</v>
      </c>
      <c r="H873" s="9">
        <f t="shared" si="27"/>
        <v>-6.5859085025821162E-10</v>
      </c>
    </row>
    <row r="874" spans="1:8" x14ac:dyDescent="0.25">
      <c r="A874" s="2">
        <v>45554</v>
      </c>
      <c r="B874" s="3">
        <v>5800.7184976975996</v>
      </c>
      <c r="C874" s="3">
        <v>6154.4026825432102</v>
      </c>
      <c r="D874" s="3">
        <v>5310.4593355491388</v>
      </c>
      <c r="E874" s="7">
        <f t="shared" si="26"/>
        <v>1.677787442233241E-2</v>
      </c>
      <c r="F874">
        <f>VLOOKUP(A874, '[1]Daily Values'!$A:$D, 4, 0)</f>
        <v>5617.247696130773</v>
      </c>
      <c r="G874" s="7">
        <f t="shared" si="26"/>
        <v>1.6778092117487001E-2</v>
      </c>
      <c r="H874" s="9">
        <f t="shared" si="27"/>
        <v>2.1769515459041378E-7</v>
      </c>
    </row>
    <row r="875" spans="1:8" x14ac:dyDescent="0.25">
      <c r="A875" s="2">
        <v>45555</v>
      </c>
      <c r="B875" s="3">
        <v>5797.2982251710846</v>
      </c>
      <c r="C875" s="3">
        <v>6153.4375990113349</v>
      </c>
      <c r="D875" s="3">
        <v>5301.2796310607482</v>
      </c>
      <c r="E875" s="7">
        <f t="shared" si="26"/>
        <v>-1.7316016371982635E-3</v>
      </c>
      <c r="F875">
        <f>VLOOKUP(A875, '[1]Daily Values'!$A:$D, 4, 0)</f>
        <v>5607.5376747125902</v>
      </c>
      <c r="G875" s="7">
        <f t="shared" si="26"/>
        <v>-1.7316016371981815E-3</v>
      </c>
      <c r="H875" s="9">
        <f t="shared" si="27"/>
        <v>8.1965684239904135E-17</v>
      </c>
    </row>
    <row r="876" spans="1:8" x14ac:dyDescent="0.25">
      <c r="A876" s="2">
        <v>45558</v>
      </c>
      <c r="B876" s="3">
        <v>5827.066119406094</v>
      </c>
      <c r="C876" s="3">
        <v>6180.1664435604371</v>
      </c>
      <c r="D876" s="3">
        <v>5314.526937116093</v>
      </c>
      <c r="E876" s="7">
        <f t="shared" si="26"/>
        <v>2.4926594995364495E-3</v>
      </c>
      <c r="F876">
        <f>VLOOKUP(A876, '[1]Daily Values'!$A:$D, 4, 0)</f>
        <v>5621.5496740098952</v>
      </c>
      <c r="G876" s="7">
        <f t="shared" si="26"/>
        <v>2.4925510063687015E-3</v>
      </c>
      <c r="H876" s="9">
        <f t="shared" si="27"/>
        <v>-1.0849316774792436E-7</v>
      </c>
    </row>
    <row r="877" spans="1:8" x14ac:dyDescent="0.25">
      <c r="A877" s="2">
        <v>45559</v>
      </c>
      <c r="B877" s="3">
        <v>5831.7667509133917</v>
      </c>
      <c r="C877" s="3">
        <v>6225.5250253426148</v>
      </c>
      <c r="D877" s="3">
        <v>5329.7337670185279</v>
      </c>
      <c r="E877" s="7">
        <f t="shared" si="26"/>
        <v>2.8532062889403387E-3</v>
      </c>
      <c r="F877">
        <f>VLOOKUP(A877, '[1]Daily Values'!$A:$D, 4, 0)</f>
        <v>5637.6350114237584</v>
      </c>
      <c r="G877" s="7">
        <f t="shared" si="26"/>
        <v>2.853206598381933E-3</v>
      </c>
      <c r="H877" s="9">
        <f t="shared" si="27"/>
        <v>3.0944159431015028E-10</v>
      </c>
    </row>
    <row r="878" spans="1:8" x14ac:dyDescent="0.25">
      <c r="A878" s="2">
        <v>45560</v>
      </c>
      <c r="B878" s="3">
        <v>5827.1274457585823</v>
      </c>
      <c r="C878" s="3">
        <v>6207.2556670733848</v>
      </c>
      <c r="D878" s="3">
        <v>5317.9789360585191</v>
      </c>
      <c r="E878" s="7">
        <f t="shared" si="26"/>
        <v>-2.2103944188844476E-3</v>
      </c>
      <c r="F878">
        <f>VLOOKUP(A878, '[1]Daily Values'!$A:$D, 4, 0)</f>
        <v>5625.2017083862447</v>
      </c>
      <c r="G878" s="7">
        <f t="shared" si="26"/>
        <v>-2.2102857252172359E-3</v>
      </c>
      <c r="H878" s="9">
        <f t="shared" si="27"/>
        <v>1.0869366721174417E-7</v>
      </c>
    </row>
    <row r="879" spans="1:8" x14ac:dyDescent="0.25">
      <c r="A879" s="2">
        <v>45561</v>
      </c>
      <c r="B879" s="3">
        <v>5812.5025325382767</v>
      </c>
      <c r="C879" s="3">
        <v>6268.2547947094172</v>
      </c>
      <c r="D879" s="3">
        <v>5339.0626034103252</v>
      </c>
      <c r="E879" s="7">
        <f t="shared" si="26"/>
        <v>3.9489455205748815E-3</v>
      </c>
      <c r="F879">
        <f>VLOOKUP(A879, '[1]Daily Values'!$A:$D, 4, 0)</f>
        <v>5647.5040030307646</v>
      </c>
      <c r="G879" s="7">
        <f t="shared" si="26"/>
        <v>3.949053357474596E-3</v>
      </c>
      <c r="H879" s="9">
        <f t="shared" si="27"/>
        <v>1.0783689971451821E-7</v>
      </c>
    </row>
    <row r="880" spans="1:8" x14ac:dyDescent="0.25">
      <c r="A880" s="2">
        <v>45562</v>
      </c>
      <c r="B880" s="3">
        <v>5821.13204781067</v>
      </c>
      <c r="C880" s="3">
        <v>6285.3337777097659</v>
      </c>
      <c r="D880" s="3">
        <v>5331.3198830764677</v>
      </c>
      <c r="E880" s="7">
        <f t="shared" si="26"/>
        <v>-1.4523083408361393E-3</v>
      </c>
      <c r="F880">
        <f>VLOOKUP(A880, '[1]Daily Values'!$A:$D, 4, 0)</f>
        <v>5639.3127583396636</v>
      </c>
      <c r="G880" s="7">
        <f t="shared" si="26"/>
        <v>-1.4525253416717218E-3</v>
      </c>
      <c r="H880" s="9">
        <f t="shared" si="27"/>
        <v>-2.1700083558252696E-7</v>
      </c>
    </row>
    <row r="881" spans="1:8" x14ac:dyDescent="0.25">
      <c r="A881" s="2">
        <v>45565</v>
      </c>
      <c r="B881" s="3">
        <v>5853.9250869213311</v>
      </c>
      <c r="C881" s="3">
        <v>6282.6324157085974</v>
      </c>
      <c r="D881" s="3">
        <v>5352.6833172548204</v>
      </c>
      <c r="E881" s="7">
        <f t="shared" si="26"/>
        <v>3.9911634804707915E-3</v>
      </c>
      <c r="F881">
        <f>VLOOKUP(A881, '[1]Daily Values'!$A:$D, 4, 0)</f>
        <v>5661.9109821049196</v>
      </c>
      <c r="G881" s="7">
        <f t="shared" si="26"/>
        <v>3.9912714694173403E-3</v>
      </c>
      <c r="H881" s="9">
        <f t="shared" si="27"/>
        <v>1.0798894654884261E-7</v>
      </c>
    </row>
    <row r="882" spans="1:8" x14ac:dyDescent="0.25">
      <c r="A882" s="2">
        <v>45566</v>
      </c>
      <c r="B882" s="3">
        <v>5825.8547775253446</v>
      </c>
      <c r="C882" s="3">
        <v>6247.5685873745379</v>
      </c>
      <c r="D882" s="3">
        <v>5304.7322080338072</v>
      </c>
      <c r="E882" s="7">
        <f t="shared" si="26"/>
        <v>-9.0393081762719617E-3</v>
      </c>
      <c r="F882">
        <f>VLOOKUP(A882, '[1]Daily Values'!$A:$D, 4, 0)</f>
        <v>5611.1890976651366</v>
      </c>
      <c r="G882" s="7">
        <f t="shared" si="26"/>
        <v>-9.0394181263448829E-3</v>
      </c>
      <c r="H882" s="9">
        <f t="shared" si="27"/>
        <v>-1.0995007292124992E-7</v>
      </c>
    </row>
    <row r="883" spans="1:8" x14ac:dyDescent="0.25">
      <c r="A883" s="2">
        <v>45567</v>
      </c>
      <c r="B883" s="3">
        <v>5825.3856320339391</v>
      </c>
      <c r="C883" s="3">
        <v>6248.5520377133744</v>
      </c>
      <c r="D883" s="3">
        <v>5306.9703426461774</v>
      </c>
      <c r="E883" s="7">
        <f t="shared" si="26"/>
        <v>4.2173490105736034E-4</v>
      </c>
      <c r="F883">
        <f>VLOOKUP(A883, '[1]Daily Values'!$A:$D, 4, 0)</f>
        <v>5613.5571420548231</v>
      </c>
      <c r="G883" s="7">
        <f t="shared" si="26"/>
        <v>4.2184382019484708E-4</v>
      </c>
      <c r="H883" s="9">
        <f t="shared" si="27"/>
        <v>1.0891913748673583E-7</v>
      </c>
    </row>
    <row r="884" spans="1:8" x14ac:dyDescent="0.25">
      <c r="A884" s="2">
        <v>45568</v>
      </c>
      <c r="B884" s="3">
        <v>5813.4798914330431</v>
      </c>
      <c r="C884" s="3">
        <v>6258.3728610988464</v>
      </c>
      <c r="D884" s="3">
        <v>5297.2680984652297</v>
      </c>
      <c r="E884" s="7">
        <f t="shared" si="26"/>
        <v>-1.8315561909654321E-3</v>
      </c>
      <c r="F884">
        <f>VLOOKUP(A884, '[1]Daily Values'!$A:$D, 4, 0)</f>
        <v>5603.2950049423753</v>
      </c>
      <c r="G884" s="7">
        <f t="shared" si="26"/>
        <v>-1.8314468724912965E-3</v>
      </c>
      <c r="H884" s="9">
        <f t="shared" si="27"/>
        <v>1.0931847413560812E-7</v>
      </c>
    </row>
    <row r="885" spans="1:8" x14ac:dyDescent="0.25">
      <c r="A885" s="2">
        <v>45569</v>
      </c>
      <c r="B885" s="3">
        <v>5861.88314500252</v>
      </c>
      <c r="C885" s="3">
        <v>6367.1175437284946</v>
      </c>
      <c r="D885" s="3">
        <v>5345.4064896114514</v>
      </c>
      <c r="E885" s="7">
        <f t="shared" si="26"/>
        <v>9.0055622972315414E-3</v>
      </c>
      <c r="F885">
        <f>VLOOKUP(A885, '[1]Daily Values'!$A:$D, 4, 0)</f>
        <v>5654.2137678467807</v>
      </c>
      <c r="G885" s="7">
        <f t="shared" si="26"/>
        <v>9.0054541612769844E-3</v>
      </c>
      <c r="H885" s="9">
        <f t="shared" si="27"/>
        <v>-1.0813595455703984E-7</v>
      </c>
    </row>
    <row r="886" spans="1:8" x14ac:dyDescent="0.25">
      <c r="A886" s="2">
        <v>45572</v>
      </c>
      <c r="B886" s="3">
        <v>5790.8640220707948</v>
      </c>
      <c r="C886" s="3">
        <v>6329.9871659829478</v>
      </c>
      <c r="D886" s="3">
        <v>5297.0813945706541</v>
      </c>
      <c r="E886" s="7">
        <f t="shared" si="26"/>
        <v>-9.1229662980691767E-3</v>
      </c>
      <c r="F886">
        <f>VLOOKUP(A886, '[1]Daily Values'!$A:$D, 4, 0)</f>
        <v>5603.0969036301476</v>
      </c>
      <c r="G886" s="7">
        <f t="shared" si="26"/>
        <v>-9.1229662980690848E-3</v>
      </c>
      <c r="H886" s="9">
        <f t="shared" si="27"/>
        <v>9.1940344226770776E-17</v>
      </c>
    </row>
    <row r="887" spans="1:8" x14ac:dyDescent="0.25">
      <c r="A887" s="2">
        <v>45573</v>
      </c>
      <c r="B887" s="3">
        <v>5857.3312879028808</v>
      </c>
      <c r="C887" s="3">
        <v>6372.2297127973716</v>
      </c>
      <c r="D887" s="3">
        <v>5347.1787315333331</v>
      </c>
      <c r="E887" s="7">
        <f t="shared" si="26"/>
        <v>9.3689288273170086E-3</v>
      </c>
      <c r="F887">
        <f>VLOOKUP(A887, '[1]Daily Values'!$A:$D, 4, 0)</f>
        <v>5656.0883932273082</v>
      </c>
      <c r="G887" s="7">
        <f t="shared" si="26"/>
        <v>9.3689288273170277E-3</v>
      </c>
      <c r="H887" s="9">
        <f t="shared" si="27"/>
        <v>1.9081958235744878E-17</v>
      </c>
    </row>
    <row r="888" spans="1:8" x14ac:dyDescent="0.25">
      <c r="A888" s="2">
        <v>45574</v>
      </c>
      <c r="B888" s="3">
        <v>5889.3372990738744</v>
      </c>
      <c r="C888" s="3">
        <v>6427.0711584829451</v>
      </c>
      <c r="D888" s="3">
        <v>5384.2166223965096</v>
      </c>
      <c r="E888" s="7">
        <f t="shared" si="26"/>
        <v>6.8789748742856009E-3</v>
      </c>
      <c r="F888">
        <f>VLOOKUP(A888, '[1]Daily Values'!$A:$D, 4, 0)</f>
        <v>5695.2653734155883</v>
      </c>
      <c r="G888" s="7">
        <f t="shared" si="26"/>
        <v>6.878868256280174E-3</v>
      </c>
      <c r="H888" s="9">
        <f t="shared" si="27"/>
        <v>-1.0661800542693251E-7</v>
      </c>
    </row>
    <row r="889" spans="1:8" x14ac:dyDescent="0.25">
      <c r="A889" s="2">
        <v>45575</v>
      </c>
      <c r="B889" s="3">
        <v>5882.2883782290273</v>
      </c>
      <c r="C889" s="3">
        <v>6407.421534940092</v>
      </c>
      <c r="D889" s="3">
        <v>5374.7935670114748</v>
      </c>
      <c r="E889" s="7">
        <f t="shared" si="26"/>
        <v>-1.7531939166687382E-3</v>
      </c>
      <c r="F889">
        <f>VLOOKUP(A889, '[1]Daily Values'!$A:$D, 4, 0)</f>
        <v>5685.2985540000727</v>
      </c>
      <c r="G889" s="7">
        <f t="shared" si="26"/>
        <v>-1.7530863719554585E-3</v>
      </c>
      <c r="H889" s="9">
        <f t="shared" si="27"/>
        <v>1.0754471327974885E-7</v>
      </c>
    </row>
    <row r="890" spans="1:8" x14ac:dyDescent="0.25">
      <c r="A890" s="2">
        <v>45576</v>
      </c>
      <c r="B890" s="3">
        <v>5874.7756391161474</v>
      </c>
      <c r="C890" s="3">
        <v>6467.8569843673458</v>
      </c>
      <c r="D890" s="3">
        <v>5406.9788907075936</v>
      </c>
      <c r="E890" s="7">
        <f t="shared" si="26"/>
        <v>5.9525521269247587E-3</v>
      </c>
      <c r="F890">
        <f>VLOOKUP(A890, '[1]Daily Values'!$A:$D, 4, 0)</f>
        <v>5719.3426313607197</v>
      </c>
      <c r="G890" s="7">
        <f t="shared" si="26"/>
        <v>5.9524458587205398E-3</v>
      </c>
      <c r="H890" s="9">
        <f t="shared" si="27"/>
        <v>-1.0626820421896777E-7</v>
      </c>
    </row>
    <row r="891" spans="1:8" x14ac:dyDescent="0.25">
      <c r="A891" s="2">
        <v>45579</v>
      </c>
      <c r="B891" s="3">
        <v>5914.9461628659892</v>
      </c>
      <c r="C891" s="3">
        <v>6539.180379026011</v>
      </c>
      <c r="D891" s="3">
        <v>5451.1988121902677</v>
      </c>
      <c r="E891" s="7">
        <f t="shared" si="26"/>
        <v>8.111962708787503E-3</v>
      </c>
      <c r="F891">
        <f>VLOOKUP(A891, '[1]Daily Values'!$A:$D, 4, 0)</f>
        <v>5766.1177751510249</v>
      </c>
      <c r="G891" s="7">
        <f t="shared" si="26"/>
        <v>8.1120687461296512E-3</v>
      </c>
      <c r="H891" s="9">
        <f t="shared" si="27"/>
        <v>1.0603734214818805E-7</v>
      </c>
    </row>
    <row r="892" spans="1:8" x14ac:dyDescent="0.25">
      <c r="A892" s="2">
        <v>45580</v>
      </c>
      <c r="B892" s="3">
        <v>5864.169242125844</v>
      </c>
      <c r="C892" s="3">
        <v>6469.9685829834289</v>
      </c>
      <c r="D892" s="3">
        <v>5408.844773592079</v>
      </c>
      <c r="E892" s="7">
        <f t="shared" si="26"/>
        <v>-7.8305147163727686E-3</v>
      </c>
      <c r="F892">
        <f>VLOOKUP(A892, '[1]Daily Values'!$A:$D, 4, 0)</f>
        <v>5721.3169188211632</v>
      </c>
      <c r="G892" s="7">
        <f t="shared" si="26"/>
        <v>-7.8305147163727894E-3</v>
      </c>
      <c r="H892" s="9">
        <f t="shared" si="27"/>
        <v>-2.0816681711721685E-17</v>
      </c>
    </row>
    <row r="893" spans="1:8" x14ac:dyDescent="0.25">
      <c r="A893" s="2">
        <v>45581</v>
      </c>
      <c r="B893" s="3">
        <v>5878.4309240538241</v>
      </c>
      <c r="C893" s="3">
        <v>6573.1382606411144</v>
      </c>
      <c r="D893" s="3">
        <v>5432.3544355120976</v>
      </c>
      <c r="E893" s="7">
        <f t="shared" si="26"/>
        <v>4.3277113448880302E-3</v>
      </c>
      <c r="F893">
        <f>VLOOKUP(A893, '[1]Daily Values'!$A:$D, 4, 0)</f>
        <v>5746.1847477437968</v>
      </c>
      <c r="G893" s="7">
        <f t="shared" si="26"/>
        <v>4.3277113448880718E-3</v>
      </c>
      <c r="H893" s="9">
        <f t="shared" si="27"/>
        <v>4.163336342344337E-17</v>
      </c>
    </row>
    <row r="894" spans="1:8" x14ac:dyDescent="0.25">
      <c r="A894" s="2">
        <v>45582</v>
      </c>
      <c r="B894" s="3">
        <v>5868.8359745240623</v>
      </c>
      <c r="C894" s="3">
        <v>6553.3764988454714</v>
      </c>
      <c r="D894" s="3">
        <v>5432.8203282025861</v>
      </c>
      <c r="E894" s="7">
        <f t="shared" si="26"/>
        <v>8.5755217795447023E-5</v>
      </c>
      <c r="F894">
        <f>VLOOKUP(A894, '[1]Daily Values'!$A:$D, 4, 0)</f>
        <v>5746.6769439053514</v>
      </c>
      <c r="G894" s="7">
        <f t="shared" si="26"/>
        <v>8.5648830856344192E-5</v>
      </c>
      <c r="H894" s="9">
        <f t="shared" si="27"/>
        <v>-1.0638693910283118E-7</v>
      </c>
    </row>
    <row r="895" spans="1:8" x14ac:dyDescent="0.25">
      <c r="A895" s="2">
        <v>45583</v>
      </c>
      <c r="B895" s="3">
        <v>5909.4156248463833</v>
      </c>
      <c r="C895" s="3">
        <v>6566.0949542928311</v>
      </c>
      <c r="D895" s="3">
        <v>5453.7178696904502</v>
      </c>
      <c r="E895" s="7">
        <f t="shared" si="26"/>
        <v>3.8317973146363505E-3</v>
      </c>
      <c r="F895">
        <f>VLOOKUP(A895, '[1]Daily Values'!$A:$D, 4, 0)</f>
        <v>5768.7823600852507</v>
      </c>
      <c r="G895" s="7">
        <f t="shared" si="26"/>
        <v>3.8319033030000844E-3</v>
      </c>
      <c r="H895" s="9">
        <f t="shared" si="27"/>
        <v>1.0598836373398174E-7</v>
      </c>
    </row>
    <row r="896" spans="1:8" x14ac:dyDescent="0.25">
      <c r="A896" s="2">
        <v>45586</v>
      </c>
      <c r="B896" s="3">
        <v>5899.7291264982696</v>
      </c>
      <c r="C896" s="3">
        <v>6539.5165061523403</v>
      </c>
      <c r="D896" s="3">
        <v>5444.7612850265368</v>
      </c>
      <c r="E896" s="7">
        <f t="shared" si="26"/>
        <v>-1.6449912484767025E-3</v>
      </c>
      <c r="F896">
        <f>VLOOKUP(A896, '[1]Daily Values'!$A:$D, 4, 0)</f>
        <v>5759.3083482550919</v>
      </c>
      <c r="G896" s="7">
        <f t="shared" si="26"/>
        <v>-1.644991248476768E-3</v>
      </c>
      <c r="H896" s="9">
        <f t="shared" si="27"/>
        <v>-6.5485811218124468E-17</v>
      </c>
    </row>
    <row r="897" spans="1:8" x14ac:dyDescent="0.25">
      <c r="A897" s="2">
        <v>45587</v>
      </c>
      <c r="B897" s="3">
        <v>5908.1625747400667</v>
      </c>
      <c r="C897" s="3">
        <v>6487.5013897550516</v>
      </c>
      <c r="D897" s="3">
        <v>5441.8693977678367</v>
      </c>
      <c r="E897" s="7">
        <f t="shared" si="26"/>
        <v>-5.3141430771680854E-4</v>
      </c>
      <c r="F897">
        <f>VLOOKUP(A897, '[1]Daily Values'!$A:$D, 4, 0)</f>
        <v>5756.2493949678201</v>
      </c>
      <c r="G897" s="7">
        <f t="shared" si="26"/>
        <v>-5.3141430771675845E-4</v>
      </c>
      <c r="H897" s="9">
        <f t="shared" si="27"/>
        <v>5.0090140368830305E-17</v>
      </c>
    </row>
    <row r="898" spans="1:8" x14ac:dyDescent="0.25">
      <c r="A898" s="2">
        <v>45588</v>
      </c>
      <c r="B898" s="3">
        <v>5849.6745051894122</v>
      </c>
      <c r="C898" s="3">
        <v>6465.1150957437412</v>
      </c>
      <c r="D898" s="3">
        <v>5392.1448905636753</v>
      </c>
      <c r="E898" s="7">
        <f t="shared" si="26"/>
        <v>-9.22165635630081E-3</v>
      </c>
      <c r="F898">
        <f>VLOOKUP(A898, '[1]Daily Values'!$A:$D, 4, 0)</f>
        <v>5703.6528851475086</v>
      </c>
      <c r="G898" s="7">
        <f t="shared" si="26"/>
        <v>-9.2215481691170949E-3</v>
      </c>
      <c r="H898" s="9">
        <f t="shared" si="27"/>
        <v>1.0818718371510827E-7</v>
      </c>
    </row>
    <row r="899" spans="1:8" x14ac:dyDescent="0.25">
      <c r="A899" s="2">
        <v>45589</v>
      </c>
      <c r="B899" s="3">
        <v>5901.9112658118356</v>
      </c>
      <c r="C899" s="3">
        <v>6478.6998932757824</v>
      </c>
      <c r="D899" s="3">
        <v>5403.8072366223469</v>
      </c>
      <c r="E899" s="7">
        <f t="shared" si="26"/>
        <v>2.1581721086633599E-3</v>
      </c>
      <c r="F899">
        <f>VLOOKUP(A899, '[1]Daily Values'!$A:$D, 4, 0)</f>
        <v>5715.9883603765147</v>
      </c>
      <c r="G899" s="7">
        <f t="shared" si="26"/>
        <v>2.1580651413701506E-3</v>
      </c>
      <c r="H899" s="9">
        <f t="shared" si="27"/>
        <v>-1.0696729320922374E-7</v>
      </c>
    </row>
    <row r="900" spans="1:8" x14ac:dyDescent="0.25">
      <c r="A900" s="2">
        <v>45590</v>
      </c>
      <c r="B900" s="3">
        <v>5911.8416705401578</v>
      </c>
      <c r="C900" s="3">
        <v>6448.2807557882225</v>
      </c>
      <c r="D900" s="3">
        <v>5401.9407757072277</v>
      </c>
      <c r="E900" s="7">
        <f t="shared" ref="E900:G963" si="28">(D900-D899)/D900</f>
        <v>-3.4551673048930205E-4</v>
      </c>
      <c r="F900">
        <f>VLOOKUP(A900, '[1]Daily Values'!$A:$D, 4, 0)</f>
        <v>5714.0140729160703</v>
      </c>
      <c r="G900" s="7">
        <f t="shared" si="28"/>
        <v>-3.4551673048940858E-4</v>
      </c>
      <c r="H900" s="9">
        <f t="shared" ref="H900:H963" si="29">G900-E900</f>
        <v>-1.0652286344670081E-16</v>
      </c>
    </row>
    <row r="901" spans="1:8" x14ac:dyDescent="0.25">
      <c r="A901" s="2">
        <v>45593</v>
      </c>
      <c r="B901" s="3">
        <v>5911.435516744672</v>
      </c>
      <c r="C901" s="3">
        <v>6470.4070772498108</v>
      </c>
      <c r="D901" s="3">
        <v>5418.6406587356314</v>
      </c>
      <c r="E901" s="7">
        <f t="shared" si="28"/>
        <v>3.0819321819174563E-3</v>
      </c>
      <c r="F901">
        <f>VLOOKUP(A901, '[1]Daily Values'!$A:$D, 4, 0)</f>
        <v>5731.6787180135289</v>
      </c>
      <c r="G901" s="7">
        <f t="shared" si="28"/>
        <v>3.0819321819176792E-3</v>
      </c>
      <c r="H901" s="9">
        <f t="shared" si="29"/>
        <v>2.2291196666301971E-16</v>
      </c>
    </row>
    <row r="902" spans="1:8" x14ac:dyDescent="0.25">
      <c r="A902" s="2">
        <v>45594</v>
      </c>
      <c r="B902" s="3">
        <v>5907.5938994145636</v>
      </c>
      <c r="C902" s="3">
        <v>6443.3291131200513</v>
      </c>
      <c r="D902" s="3">
        <v>5427.4099614743363</v>
      </c>
      <c r="E902" s="7">
        <f t="shared" si="28"/>
        <v>1.6157435684705098E-3</v>
      </c>
      <c r="F902">
        <f>VLOOKUP(A902, '[1]Daily Values'!$A:$D, 4, 0)</f>
        <v>5740.9552399552622</v>
      </c>
      <c r="G902" s="7">
        <f t="shared" si="28"/>
        <v>1.6158498984927855E-3</v>
      </c>
      <c r="H902" s="9">
        <f t="shared" si="29"/>
        <v>1.0633002227571769E-7</v>
      </c>
    </row>
    <row r="903" spans="1:8" x14ac:dyDescent="0.25">
      <c r="A903" s="2">
        <v>45595</v>
      </c>
      <c r="B903" s="3">
        <v>5904.781601836452</v>
      </c>
      <c r="C903" s="3">
        <v>6472.2790747077479</v>
      </c>
      <c r="D903" s="3">
        <v>5410.990423303112</v>
      </c>
      <c r="E903" s="7">
        <f t="shared" si="28"/>
        <v>-3.0344792518041601E-3</v>
      </c>
      <c r="F903">
        <f>VLOOKUP(A903, '[1]Daily Values'!$A:$D, 4, 0)</f>
        <v>5723.5871354023429</v>
      </c>
      <c r="G903" s="7">
        <f t="shared" si="28"/>
        <v>-3.0344789276451449E-3</v>
      </c>
      <c r="H903" s="9">
        <f t="shared" si="29"/>
        <v>3.2415901516855139E-10</v>
      </c>
    </row>
    <row r="904" spans="1:8" x14ac:dyDescent="0.25">
      <c r="A904" s="2">
        <v>45596</v>
      </c>
      <c r="B904" s="3">
        <v>5814.1286182541389</v>
      </c>
      <c r="C904" s="3">
        <v>6416.0187734790306</v>
      </c>
      <c r="D904" s="3">
        <v>5304.9189119283828</v>
      </c>
      <c r="E904" s="7">
        <f t="shared" si="28"/>
        <v>-1.9994935480770866E-2</v>
      </c>
      <c r="F904">
        <f>VLOOKUP(A904, '[1]Daily Values'!$A:$D, 4, 0)</f>
        <v>5611.3865875535612</v>
      </c>
      <c r="G904" s="7">
        <f t="shared" si="28"/>
        <v>-1.999515558198222E-2</v>
      </c>
      <c r="H904" s="9">
        <f t="shared" si="29"/>
        <v>-2.2010121135396243E-7</v>
      </c>
    </row>
    <row r="905" spans="1:8" x14ac:dyDescent="0.25">
      <c r="A905" s="2">
        <v>45597</v>
      </c>
      <c r="B905" s="3">
        <v>5842.8347818309303</v>
      </c>
      <c r="C905" s="3">
        <v>6412.3790632917498</v>
      </c>
      <c r="D905" s="3">
        <v>5327.3071944196827</v>
      </c>
      <c r="E905" s="7">
        <f t="shared" si="28"/>
        <v>4.2025514343815963E-3</v>
      </c>
      <c r="F905">
        <f>VLOOKUP(A905, '[1]Daily Values'!$A:$D, 4, 0)</f>
        <v>5635.0694771456456</v>
      </c>
      <c r="G905" s="7">
        <f t="shared" si="28"/>
        <v>4.2027679850507507E-3</v>
      </c>
      <c r="H905" s="9">
        <f t="shared" si="29"/>
        <v>2.1655066915430426E-7</v>
      </c>
    </row>
    <row r="906" spans="1:8" x14ac:dyDescent="0.25">
      <c r="A906" s="2">
        <v>45600</v>
      </c>
      <c r="B906" s="3">
        <v>5828.152382576237</v>
      </c>
      <c r="C906" s="3">
        <v>6373.0182953916792</v>
      </c>
      <c r="D906" s="3">
        <v>5315.8332863474861</v>
      </c>
      <c r="E906" s="7">
        <f t="shared" si="28"/>
        <v>-2.158440164341623E-3</v>
      </c>
      <c r="F906">
        <f>VLOOKUP(A906, '[1]Daily Values'!$A:$D, 4, 0)</f>
        <v>5622.931491805065</v>
      </c>
      <c r="G906" s="7">
        <f t="shared" si="28"/>
        <v>-2.1586578741481484E-3</v>
      </c>
      <c r="H906" s="9">
        <f t="shared" si="29"/>
        <v>-2.1770980652546096E-7</v>
      </c>
    </row>
    <row r="907" spans="1:8" x14ac:dyDescent="0.25">
      <c r="A907" s="2">
        <v>45601</v>
      </c>
      <c r="B907" s="3">
        <v>5886.4780488726929</v>
      </c>
      <c r="C907" s="3">
        <v>6512.589386982253</v>
      </c>
      <c r="D907" s="3">
        <v>5380.1114488383864</v>
      </c>
      <c r="E907" s="7">
        <f t="shared" si="28"/>
        <v>1.1947366351449561E-2</v>
      </c>
      <c r="F907">
        <f>VLOOKUP(A907, '[1]Daily Values'!$A:$D, 4, 0)</f>
        <v>5690.9236529892596</v>
      </c>
      <c r="G907" s="7">
        <f t="shared" si="28"/>
        <v>1.1947473789861955E-2</v>
      </c>
      <c r="H907" s="9">
        <f t="shared" si="29"/>
        <v>1.0743841239412022E-7</v>
      </c>
    </row>
    <row r="908" spans="1:8" x14ac:dyDescent="0.25">
      <c r="A908" s="2">
        <v>45602</v>
      </c>
      <c r="B908" s="3">
        <v>6008.2570262855679</v>
      </c>
      <c r="C908" s="3">
        <v>6754.6080993434061</v>
      </c>
      <c r="D908" s="3">
        <v>5513.8908586232283</v>
      </c>
      <c r="E908" s="7">
        <f t="shared" si="28"/>
        <v>2.4262252049407709E-2</v>
      </c>
      <c r="F908">
        <f>VLOOKUP(A908, '[1]Daily Values'!$A:$D, 4, 0)</f>
        <v>5832.4315779955114</v>
      </c>
      <c r="G908" s="7">
        <f t="shared" si="28"/>
        <v>2.4262252049407695E-2</v>
      </c>
      <c r="H908" s="9">
        <f t="shared" si="29"/>
        <v>0</v>
      </c>
    </row>
    <row r="909" spans="1:8" x14ac:dyDescent="0.25">
      <c r="A909" s="2">
        <v>45603</v>
      </c>
      <c r="B909" s="3">
        <v>6083.1317851569538</v>
      </c>
      <c r="C909" s="3">
        <v>6727.3996061269381</v>
      </c>
      <c r="D909" s="3">
        <v>5556.5252420785964</v>
      </c>
      <c r="E909" s="7">
        <f t="shared" si="28"/>
        <v>7.6728497753425834E-3</v>
      </c>
      <c r="F909">
        <f>VLOOKUP(A909, '[1]Daily Values'!$A:$D, 4, 0)</f>
        <v>5877.5283634461084</v>
      </c>
      <c r="G909" s="7">
        <f t="shared" si="28"/>
        <v>7.6727465461614444E-3</v>
      </c>
      <c r="H909" s="9">
        <f t="shared" si="29"/>
        <v>-1.0322918113890578E-7</v>
      </c>
    </row>
    <row r="910" spans="1:8" x14ac:dyDescent="0.25">
      <c r="A910" s="2">
        <v>45604</v>
      </c>
      <c r="B910" s="3">
        <v>6148.9605718330513</v>
      </c>
      <c r="C910" s="3">
        <v>6756.6167810990528</v>
      </c>
      <c r="D910" s="3">
        <v>5580.5944376517064</v>
      </c>
      <c r="E910" s="7">
        <f t="shared" si="28"/>
        <v>4.3130164433232256E-3</v>
      </c>
      <c r="F910">
        <f>VLOOKUP(A910, '[1]Daily Values'!$A:$D, 4, 0)</f>
        <v>5902.9880506102118</v>
      </c>
      <c r="G910" s="7">
        <f t="shared" si="28"/>
        <v>4.3130168900598551E-3</v>
      </c>
      <c r="H910" s="9">
        <f t="shared" si="29"/>
        <v>4.4673662945998727E-10</v>
      </c>
    </row>
    <row r="911" spans="1:8" x14ac:dyDescent="0.25">
      <c r="A911" s="2">
        <v>45607</v>
      </c>
      <c r="B911" s="3">
        <v>6159.4875729754367</v>
      </c>
      <c r="C911" s="3">
        <v>6842.4630420967806</v>
      </c>
      <c r="D911" s="3">
        <v>5585.9117414479852</v>
      </c>
      <c r="E911" s="7">
        <f t="shared" si="28"/>
        <v>9.5191332093987524E-4</v>
      </c>
      <c r="F911">
        <f>VLOOKUP(A911, '[1]Daily Values'!$A:$D, 4, 0)</f>
        <v>5908.6137610232026</v>
      </c>
      <c r="G911" s="7">
        <f t="shared" si="28"/>
        <v>9.5212018258859288E-4</v>
      </c>
      <c r="H911" s="9">
        <f t="shared" si="29"/>
        <v>2.0686164871764473E-7</v>
      </c>
    </row>
    <row r="912" spans="1:8" x14ac:dyDescent="0.25">
      <c r="A912" s="2">
        <v>45608</v>
      </c>
      <c r="B912" s="3">
        <v>6143.5225659478656</v>
      </c>
      <c r="C912" s="3">
        <v>6796.9267653643983</v>
      </c>
      <c r="D912" s="3">
        <v>5568.5592618345181</v>
      </c>
      <c r="E912" s="7">
        <f t="shared" si="28"/>
        <v>-3.1161524548003823E-3</v>
      </c>
      <c r="F912">
        <f>VLOOKUP(A912, '[1]Daily Values'!$A:$D, 4, 0)</f>
        <v>5890.2582070281596</v>
      </c>
      <c r="G912" s="7">
        <f t="shared" si="28"/>
        <v>-3.1162562573473374E-3</v>
      </c>
      <c r="H912" s="9">
        <f t="shared" si="29"/>
        <v>-1.038025469551028E-7</v>
      </c>
    </row>
    <row r="913" spans="1:8" x14ac:dyDescent="0.25">
      <c r="A913" s="2">
        <v>45609</v>
      </c>
      <c r="B913" s="3">
        <v>6154.2273483840336</v>
      </c>
      <c r="C913" s="3">
        <v>6777.26356610943</v>
      </c>
      <c r="D913" s="3">
        <v>5571.2650232292763</v>
      </c>
      <c r="E913" s="7">
        <f t="shared" si="28"/>
        <v>4.8566373767475407E-4</v>
      </c>
      <c r="F913">
        <f>VLOOKUP(A913, '[1]Daily Values'!$A:$D, 4, 0)</f>
        <v>5893.1202818508109</v>
      </c>
      <c r="G913" s="7">
        <f t="shared" si="28"/>
        <v>4.8566373767487301E-4</v>
      </c>
      <c r="H913" s="9">
        <f t="shared" si="29"/>
        <v>1.1893697832165984E-16</v>
      </c>
    </row>
    <row r="914" spans="1:8" x14ac:dyDescent="0.25">
      <c r="A914" s="2">
        <v>45610</v>
      </c>
      <c r="B914" s="3">
        <v>6097.7007176102688</v>
      </c>
      <c r="C914" s="3">
        <v>6753.0568288629502</v>
      </c>
      <c r="D914" s="3">
        <v>5535.4409966961557</v>
      </c>
      <c r="E914" s="7">
        <f t="shared" si="28"/>
        <v>-6.4717565510141349E-3</v>
      </c>
      <c r="F914">
        <f>VLOOKUP(A914, '[1]Daily Values'!$A:$D, 4, 0)</f>
        <v>5855.2266802253898</v>
      </c>
      <c r="G914" s="7">
        <f t="shared" si="28"/>
        <v>-6.4717565510140768E-3</v>
      </c>
      <c r="H914" s="9">
        <f t="shared" si="29"/>
        <v>5.8113236445223038E-17</v>
      </c>
    </row>
    <row r="915" spans="1:8" x14ac:dyDescent="0.25">
      <c r="A915" s="2">
        <v>45611</v>
      </c>
      <c r="B915" s="3">
        <v>6012.6552721250673</v>
      </c>
      <c r="C915" s="3">
        <v>6701.6561579127174</v>
      </c>
      <c r="D915" s="3">
        <v>5464.5391811775826</v>
      </c>
      <c r="E915" s="7">
        <f t="shared" si="28"/>
        <v>-1.2974893795764516E-2</v>
      </c>
      <c r="F915">
        <f>VLOOKUP(A915, '[1]Daily Values'!$A:$D, 4, 0)</f>
        <v>5780.2288251044438</v>
      </c>
      <c r="G915" s="7">
        <f t="shared" si="28"/>
        <v>-1.2974893795764374E-2</v>
      </c>
      <c r="H915" s="9">
        <f t="shared" si="29"/>
        <v>1.4224732503009818E-16</v>
      </c>
    </row>
    <row r="916" spans="1:8" x14ac:dyDescent="0.25">
      <c r="A916" s="2">
        <v>45614</v>
      </c>
      <c r="B916" s="3">
        <v>6051.0094309615924</v>
      </c>
      <c r="C916" s="3">
        <v>6743.3967674545529</v>
      </c>
      <c r="D916" s="3">
        <v>5486.9297757914164</v>
      </c>
      <c r="E916" s="7">
        <f t="shared" si="28"/>
        <v>4.0807146307252143E-3</v>
      </c>
      <c r="F916">
        <f>VLOOKUP(A916, '[1]Daily Values'!$A:$D, 4, 0)</f>
        <v>5803.9129375441344</v>
      </c>
      <c r="G916" s="7">
        <f t="shared" si="28"/>
        <v>4.08071463072502E-3</v>
      </c>
      <c r="H916" s="9">
        <f t="shared" si="29"/>
        <v>-1.9428902930940239E-16</v>
      </c>
    </row>
    <row r="917" spans="1:8" x14ac:dyDescent="0.25">
      <c r="A917" s="2">
        <v>45615</v>
      </c>
      <c r="B917" s="3">
        <v>6098.2708711586292</v>
      </c>
      <c r="C917" s="3">
        <v>6775.0277676664209</v>
      </c>
      <c r="D917" s="3">
        <v>5506.986860738376</v>
      </c>
      <c r="E917" s="7">
        <f t="shared" si="28"/>
        <v>3.6421159981250249E-3</v>
      </c>
      <c r="F917">
        <f>VLOOKUP(A917, '[1]Daily Values'!$A:$D, 4, 0)</f>
        <v>5825.1281206666154</v>
      </c>
      <c r="G917" s="7">
        <f t="shared" si="28"/>
        <v>3.6420114172618701E-3</v>
      </c>
      <c r="H917" s="9">
        <f t="shared" si="29"/>
        <v>-1.0458086315478718E-7</v>
      </c>
    </row>
    <row r="918" spans="1:8" x14ac:dyDescent="0.25">
      <c r="A918" s="2">
        <v>45616</v>
      </c>
      <c r="B918" s="3">
        <v>6115.0058901174934</v>
      </c>
      <c r="C918" s="3">
        <v>6740.8330970196012</v>
      </c>
      <c r="D918" s="3">
        <v>5508.8533216534952</v>
      </c>
      <c r="E918" s="7">
        <f t="shared" si="28"/>
        <v>3.3881114746380338E-4</v>
      </c>
      <c r="F918">
        <f>VLOOKUP(A918, '[1]Daily Values'!$A:$D, 4, 0)</f>
        <v>5827.1030195508629</v>
      </c>
      <c r="G918" s="7">
        <f t="shared" si="28"/>
        <v>3.3891607504130632E-4</v>
      </c>
      <c r="H918" s="9">
        <f t="shared" si="29"/>
        <v>1.0492757750293685E-7</v>
      </c>
    </row>
    <row r="919" spans="1:8" x14ac:dyDescent="0.25">
      <c r="A919" s="2">
        <v>45617</v>
      </c>
      <c r="B919" s="3">
        <v>6148.8093246881663</v>
      </c>
      <c r="C919" s="3">
        <v>6831.2172337379516</v>
      </c>
      <c r="D919" s="3">
        <v>5538.4259468868268</v>
      </c>
      <c r="E919" s="7">
        <f t="shared" si="28"/>
        <v>5.3395360914691775E-3</v>
      </c>
      <c r="F919">
        <f>VLOOKUP(A919, '[1]Daily Values'!$A:$D, 4, 0)</f>
        <v>5858.3840727449724</v>
      </c>
      <c r="G919" s="7">
        <f t="shared" si="28"/>
        <v>5.3395360914691003E-3</v>
      </c>
      <c r="H919" s="9">
        <f t="shared" si="29"/>
        <v>-7.7195194680967916E-17</v>
      </c>
    </row>
    <row r="920" spans="1:8" x14ac:dyDescent="0.25">
      <c r="A920" s="2">
        <v>45618</v>
      </c>
      <c r="B920" s="3">
        <v>6185.150647946718</v>
      </c>
      <c r="C920" s="3">
        <v>6893.2901795968082</v>
      </c>
      <c r="D920" s="3">
        <v>5555.5923006363528</v>
      </c>
      <c r="E920" s="7">
        <f t="shared" si="28"/>
        <v>3.0899232378084588E-3</v>
      </c>
      <c r="F920">
        <f>VLOOKUP(A920, '[1]Daily Values'!$A:$D, 4, 0)</f>
        <v>5876.5415254277877</v>
      </c>
      <c r="G920" s="7">
        <f t="shared" si="28"/>
        <v>3.0898195144623878E-3</v>
      </c>
      <c r="H920" s="9">
        <f t="shared" si="29"/>
        <v>-1.037233460709705E-7</v>
      </c>
    </row>
    <row r="921" spans="1:8" x14ac:dyDescent="0.25">
      <c r="A921" s="2">
        <v>45621</v>
      </c>
      <c r="B921" s="3">
        <v>6166.9870233378206</v>
      </c>
      <c r="C921" s="3">
        <v>6958.6604564207537</v>
      </c>
      <c r="D921" s="3">
        <v>5574.4366773145221</v>
      </c>
      <c r="E921" s="7">
        <f t="shared" si="28"/>
        <v>3.3804988322600408E-3</v>
      </c>
      <c r="F921">
        <f>VLOOKUP(A921, '[1]Daily Values'!$A:$D, 4, 0)</f>
        <v>5896.475164258818</v>
      </c>
      <c r="G921" s="7">
        <f t="shared" si="28"/>
        <v>3.3806025253624444E-3</v>
      </c>
      <c r="H921" s="9">
        <f t="shared" si="29"/>
        <v>1.03693102403591E-7</v>
      </c>
    </row>
    <row r="922" spans="1:8" x14ac:dyDescent="0.25">
      <c r="A922" s="2">
        <v>45622</v>
      </c>
      <c r="B922" s="3">
        <v>6225.2114860299489</v>
      </c>
      <c r="C922" s="3">
        <v>6945.3303241659969</v>
      </c>
      <c r="D922" s="3">
        <v>5603.5439878879988</v>
      </c>
      <c r="E922" s="7">
        <f t="shared" si="28"/>
        <v>5.1944466995158594E-3</v>
      </c>
      <c r="F922">
        <f>VLOOKUP(A922, '[1]Daily Values'!$A:$D, 4, 0)</f>
        <v>5927.2640212913748</v>
      </c>
      <c r="G922" s="7">
        <f t="shared" si="28"/>
        <v>5.1944466995159696E-3</v>
      </c>
      <c r="H922" s="9">
        <f t="shared" si="29"/>
        <v>1.1015494072452725E-16</v>
      </c>
    </row>
    <row r="923" spans="1:8" x14ac:dyDescent="0.25">
      <c r="A923" s="2">
        <v>45623</v>
      </c>
      <c r="B923" s="3">
        <v>6189.8698366150129</v>
      </c>
      <c r="C923" s="3">
        <v>6887.8072787016736</v>
      </c>
      <c r="D923" s="3">
        <v>5586.5643380330484</v>
      </c>
      <c r="E923" s="7">
        <f t="shared" si="28"/>
        <v>-3.039372470724765E-3</v>
      </c>
      <c r="F923">
        <f>VLOOKUP(A923, '[1]Daily Values'!$A:$D, 4, 0)</f>
        <v>5909.3028356493778</v>
      </c>
      <c r="G923" s="7">
        <f t="shared" si="28"/>
        <v>-3.039476253212397E-3</v>
      </c>
      <c r="H923" s="9">
        <f t="shared" si="29"/>
        <v>-1.0378248763197664E-7</v>
      </c>
    </row>
    <row r="924" spans="1:8" x14ac:dyDescent="0.25">
      <c r="A924" s="2">
        <v>45625</v>
      </c>
      <c r="B924" s="3">
        <v>6236.0635097196882</v>
      </c>
      <c r="C924" s="3">
        <v>6922.7672050911524</v>
      </c>
      <c r="D924" s="3">
        <v>5621.2692972599843</v>
      </c>
      <c r="E924" s="7">
        <f t="shared" si="28"/>
        <v>6.173865259195532E-3</v>
      </c>
      <c r="F924">
        <f>VLOOKUP(A924, '[1]Daily Values'!$A:$D, 4, 0)</f>
        <v>5946.0127207918567</v>
      </c>
      <c r="G924" s="7">
        <f t="shared" si="28"/>
        <v>6.1738658940490975E-3</v>
      </c>
      <c r="H924" s="9">
        <f t="shared" si="29"/>
        <v>6.348535655509302E-10</v>
      </c>
    </row>
    <row r="925" spans="1:8" x14ac:dyDescent="0.25">
      <c r="A925" s="2">
        <v>45628</v>
      </c>
      <c r="B925" s="3">
        <v>6268.6416014414108</v>
      </c>
      <c r="C925" s="3">
        <v>6873.434251048543</v>
      </c>
      <c r="D925" s="3">
        <v>5631.3443711994487</v>
      </c>
      <c r="E925" s="7">
        <f t="shared" si="28"/>
        <v>1.7891063439472101E-3</v>
      </c>
      <c r="F925">
        <f>VLOOKUP(A925, '[1]Daily Values'!$A:$D, 4, 0)</f>
        <v>5956.6698376811546</v>
      </c>
      <c r="G925" s="7">
        <f t="shared" si="28"/>
        <v>1.7891065275906796E-3</v>
      </c>
      <c r="H925" s="9">
        <f t="shared" si="29"/>
        <v>1.8364346957185085E-10</v>
      </c>
    </row>
    <row r="926" spans="1:8" x14ac:dyDescent="0.25">
      <c r="A926" s="2">
        <v>45629</v>
      </c>
      <c r="B926" s="3">
        <v>6277.4481772077661</v>
      </c>
      <c r="C926" s="3">
        <v>6870.4065610861408</v>
      </c>
      <c r="D926" s="3">
        <v>5633.9570696622359</v>
      </c>
      <c r="E926" s="7">
        <f t="shared" si="28"/>
        <v>4.6374127997106455E-4</v>
      </c>
      <c r="F926">
        <f>VLOOKUP(A926, '[1]Daily Values'!$A:$D, 4, 0)</f>
        <v>5959.4340846952973</v>
      </c>
      <c r="G926" s="7">
        <f t="shared" si="28"/>
        <v>4.6384387759933508E-4</v>
      </c>
      <c r="H926" s="9">
        <f t="shared" si="29"/>
        <v>1.0259762827052703E-7</v>
      </c>
    </row>
    <row r="927" spans="1:8" x14ac:dyDescent="0.25">
      <c r="A927" s="2">
        <v>45630</v>
      </c>
      <c r="B927" s="3">
        <v>6335.2033010283913</v>
      </c>
      <c r="C927" s="3">
        <v>6929.4555465472185</v>
      </c>
      <c r="D927" s="3">
        <v>5668.9406396544509</v>
      </c>
      <c r="E927" s="7">
        <f t="shared" si="28"/>
        <v>6.1710947804786802E-3</v>
      </c>
      <c r="F927">
        <f>VLOOKUP(A927, '[1]Daily Values'!$A:$D, 4, 0)</f>
        <v>5996.4380646871023</v>
      </c>
      <c r="G927" s="7">
        <f t="shared" si="28"/>
        <v>6.1709934452121862E-3</v>
      </c>
      <c r="H927" s="9">
        <f t="shared" si="29"/>
        <v>-1.0133526649400149E-7</v>
      </c>
    </row>
    <row r="928" spans="1:8" x14ac:dyDescent="0.25">
      <c r="A928" s="2">
        <v>45631</v>
      </c>
      <c r="B928" s="3">
        <v>6335.5404098355066</v>
      </c>
      <c r="C928" s="3">
        <v>6909.3342549071449</v>
      </c>
      <c r="D928" s="3">
        <v>5659.6123812932874</v>
      </c>
      <c r="E928" s="7">
        <f t="shared" si="28"/>
        <v>-1.6482150600977939E-3</v>
      </c>
      <c r="F928">
        <f>VLOOKUP(A928, '[1]Daily Values'!$A:$D, 4, 0)</f>
        <v>5986.5709073515036</v>
      </c>
      <c r="G928" s="7">
        <f t="shared" si="28"/>
        <v>-1.6482152284343307E-3</v>
      </c>
      <c r="H928" s="9">
        <f t="shared" si="29"/>
        <v>-1.683365367672468E-10</v>
      </c>
    </row>
    <row r="929" spans="1:8" x14ac:dyDescent="0.25">
      <c r="A929" s="2">
        <v>45632</v>
      </c>
      <c r="B929" s="3">
        <v>6374.7909746422401</v>
      </c>
      <c r="C929" s="3">
        <v>6875.9868086504994</v>
      </c>
      <c r="D929" s="3">
        <v>5670.340051817815</v>
      </c>
      <c r="E929" s="7">
        <f t="shared" si="28"/>
        <v>1.8918919194429141E-3</v>
      </c>
      <c r="F929">
        <f>VLOOKUP(A929, '[1]Daily Values'!$A:$D, 4, 0)</f>
        <v>5997.9189331383859</v>
      </c>
      <c r="G929" s="7">
        <f t="shared" si="28"/>
        <v>1.8919938587673626E-3</v>
      </c>
      <c r="H929" s="9">
        <f t="shared" si="29"/>
        <v>1.0193932444848251E-7</v>
      </c>
    </row>
    <row r="930" spans="1:8" x14ac:dyDescent="0.25">
      <c r="A930" s="2">
        <v>45635</v>
      </c>
      <c r="B930" s="3">
        <v>6336.7403970149298</v>
      </c>
      <c r="C930" s="3">
        <v>6770.6261022503822</v>
      </c>
      <c r="D930" s="3">
        <v>5641.1402563430011</v>
      </c>
      <c r="E930" s="7">
        <f t="shared" si="28"/>
        <v>-5.17622220826387E-3</v>
      </c>
      <c r="F930">
        <f>VLOOKUP(A930, '[1]Daily Values'!$A:$D, 4, 0)</f>
        <v>5967.0322482973224</v>
      </c>
      <c r="G930" s="7">
        <f t="shared" si="28"/>
        <v>-5.1762222082639003E-3</v>
      </c>
      <c r="H930" s="9">
        <f t="shared" si="29"/>
        <v>-3.0357660829594124E-17</v>
      </c>
    </row>
    <row r="931" spans="1:8" x14ac:dyDescent="0.25">
      <c r="A931" s="2">
        <v>45636</v>
      </c>
      <c r="B931" s="3">
        <v>6339.8794685103876</v>
      </c>
      <c r="C931" s="3">
        <v>6700.0171217798988</v>
      </c>
      <c r="D931" s="3">
        <v>5623.6010728349584</v>
      </c>
      <c r="E931" s="7">
        <f t="shared" si="28"/>
        <v>-3.1188527210378528E-3</v>
      </c>
      <c r="F931">
        <f>VLOOKUP(A931, '[1]Daily Values'!$A:$D, 4, 0)</f>
        <v>5948.479815837658</v>
      </c>
      <c r="G931" s="7">
        <f t="shared" si="28"/>
        <v>-3.1188527210379304E-3</v>
      </c>
      <c r="H931" s="9">
        <f t="shared" si="29"/>
        <v>-7.7628875549962117E-17</v>
      </c>
    </row>
    <row r="932" spans="1:8" x14ac:dyDescent="0.25">
      <c r="A932" s="2">
        <v>45637</v>
      </c>
      <c r="B932" s="3">
        <v>6393.9194580400363</v>
      </c>
      <c r="C932" s="3">
        <v>6731.2487587794376</v>
      </c>
      <c r="D932" s="3">
        <v>5667.0753348005983</v>
      </c>
      <c r="E932" s="7">
        <f t="shared" si="28"/>
        <v>7.6713753386462805E-3</v>
      </c>
      <c r="F932">
        <f>VLOOKUP(A932, '[1]Daily Values'!$A:$D, 4, 0)</f>
        <v>5994.465611498068</v>
      </c>
      <c r="G932" s="7">
        <f t="shared" si="28"/>
        <v>7.6713753386463811E-3</v>
      </c>
      <c r="H932" s="9">
        <f t="shared" si="29"/>
        <v>1.0061396160665481E-16</v>
      </c>
    </row>
    <row r="933" spans="1:8" x14ac:dyDescent="0.25">
      <c r="A933" s="2">
        <v>45638</v>
      </c>
      <c r="B933" s="3">
        <v>6321.9746095432829</v>
      </c>
      <c r="C933" s="3">
        <v>6681.5979459714081</v>
      </c>
      <c r="D933" s="3">
        <v>5637.8749612951506</v>
      </c>
      <c r="E933" s="7">
        <f t="shared" si="28"/>
        <v>-5.179322653643903E-3</v>
      </c>
      <c r="F933">
        <f>VLOOKUP(A933, '[1]Daily Values'!$A:$D, 4, 0)</f>
        <v>5963.5789266570036</v>
      </c>
      <c r="G933" s="7">
        <f t="shared" si="28"/>
        <v>-5.1792195963068256E-3</v>
      </c>
      <c r="H933" s="9">
        <f t="shared" si="29"/>
        <v>1.0305733707735576E-7</v>
      </c>
    </row>
    <row r="934" spans="1:8" x14ac:dyDescent="0.25">
      <c r="A934" s="2">
        <v>45639</v>
      </c>
      <c r="B934" s="3">
        <v>6314.8579094031766</v>
      </c>
      <c r="C934" s="3">
        <v>6654.6831292466659</v>
      </c>
      <c r="D934" s="3">
        <v>5636.7553159583322</v>
      </c>
      <c r="E934" s="7">
        <f t="shared" si="28"/>
        <v>-1.9863294999670168E-4</v>
      </c>
      <c r="F934">
        <f>VLOOKUP(A934, '[1]Daily Values'!$A:$D, 4, 0)</f>
        <v>5962.3939873264553</v>
      </c>
      <c r="G934" s="7">
        <f t="shared" si="28"/>
        <v>-1.9873549669260619E-4</v>
      </c>
      <c r="H934" s="9">
        <f t="shared" si="29"/>
        <v>-1.0254669590450917E-7</v>
      </c>
    </row>
    <row r="935" spans="1:8" x14ac:dyDescent="0.25">
      <c r="A935" s="2">
        <v>45642</v>
      </c>
      <c r="B935" s="3">
        <v>6329.9291875852323</v>
      </c>
      <c r="C935" s="3">
        <v>6611.4022058619748</v>
      </c>
      <c r="D935" s="3">
        <v>5660.824511531443</v>
      </c>
      <c r="E935" s="7">
        <f t="shared" si="28"/>
        <v>4.2518886646424796E-3</v>
      </c>
      <c r="F935">
        <f>VLOOKUP(A935, '[1]Daily Values'!$A:$D, 4, 0)</f>
        <v>5987.8536744905596</v>
      </c>
      <c r="G935" s="7">
        <f t="shared" si="28"/>
        <v>4.2518886646424831E-3</v>
      </c>
      <c r="H935" s="9">
        <f t="shared" si="29"/>
        <v>0</v>
      </c>
    </row>
    <row r="936" spans="1:8" x14ac:dyDescent="0.25">
      <c r="A936" s="2">
        <v>45643</v>
      </c>
      <c r="B936" s="3">
        <v>6336.3092905703643</v>
      </c>
      <c r="C936" s="3">
        <v>6552.6416313761383</v>
      </c>
      <c r="D936" s="3">
        <v>5637.5015535060002</v>
      </c>
      <c r="E936" s="7">
        <f t="shared" si="28"/>
        <v>-4.1371089309834696E-3</v>
      </c>
      <c r="F936">
        <f>VLOOKUP(A936, '[1]Daily Values'!$A:$D, 4, 0)</f>
        <v>5963.1833354563514</v>
      </c>
      <c r="G936" s="7">
        <f t="shared" si="28"/>
        <v>-4.1371089309834505E-3</v>
      </c>
      <c r="H936" s="9">
        <f t="shared" si="29"/>
        <v>1.9081958235744878E-17</v>
      </c>
    </row>
    <row r="937" spans="1:8" x14ac:dyDescent="0.25">
      <c r="A937" s="2">
        <v>45644</v>
      </c>
      <c r="B937" s="3">
        <v>6161.5514839480275</v>
      </c>
      <c r="C937" s="3">
        <v>6368.8979099841827</v>
      </c>
      <c r="D937" s="3">
        <v>5469.4848112766113</v>
      </c>
      <c r="E937" s="7">
        <f t="shared" si="28"/>
        <v>-3.0718933871611349E-2</v>
      </c>
      <c r="F937">
        <f>VLOOKUP(A937, '[1]Daily Values'!$A:$D, 4, 0)</f>
        <v>5785.4595557405846</v>
      </c>
      <c r="G937" s="7">
        <f t="shared" si="28"/>
        <v>-3.0719042800916571E-2</v>
      </c>
      <c r="H937" s="9">
        <f t="shared" si="29"/>
        <v>-1.0892930522171662E-7</v>
      </c>
    </row>
    <row r="938" spans="1:8" x14ac:dyDescent="0.25">
      <c r="A938" s="2">
        <v>45645</v>
      </c>
      <c r="B938" s="3">
        <v>6148.9711716941047</v>
      </c>
      <c r="C938" s="3">
        <v>6407.9298431764309</v>
      </c>
      <c r="D938" s="3">
        <v>5467.8056322867014</v>
      </c>
      <c r="E938" s="7">
        <f t="shared" si="28"/>
        <v>-3.0710290431585117E-4</v>
      </c>
      <c r="F938">
        <f>VLOOKUP(A938, '[1]Daily Values'!$A:$D, 4, 0)</f>
        <v>5783.6827581685648</v>
      </c>
      <c r="G938" s="7">
        <f t="shared" si="28"/>
        <v>-3.0720868455490669E-4</v>
      </c>
      <c r="H938" s="9">
        <f t="shared" si="29"/>
        <v>-1.0578023905552037E-7</v>
      </c>
    </row>
    <row r="939" spans="1:8" x14ac:dyDescent="0.25">
      <c r="A939" s="2">
        <v>45646</v>
      </c>
      <c r="B939" s="3">
        <v>6181.5328344687596</v>
      </c>
      <c r="C939" s="3">
        <v>6506.9894916593912</v>
      </c>
      <c r="D939" s="3">
        <v>5533.4785826958987</v>
      </c>
      <c r="E939" s="7">
        <f t="shared" si="28"/>
        <v>1.1868293954288974E-2</v>
      </c>
      <c r="F939">
        <f>VLOOKUP(A939, '[1]Daily Values'!$A:$D, 4, 0)</f>
        <v>5853.1508964136192</v>
      </c>
      <c r="G939" s="7">
        <f t="shared" si="28"/>
        <v>1.1868502875539977E-2</v>
      </c>
      <c r="H939" s="9">
        <f t="shared" si="29"/>
        <v>2.0892125100237247E-7</v>
      </c>
    </row>
    <row r="940" spans="1:8" x14ac:dyDescent="0.25">
      <c r="A940" s="2">
        <v>45649</v>
      </c>
      <c r="B940" s="3">
        <v>6219.41289399585</v>
      </c>
      <c r="C940" s="3">
        <v>6549.0001412984921</v>
      </c>
      <c r="D940" s="3">
        <v>5566.614766783895</v>
      </c>
      <c r="E940" s="7">
        <f t="shared" si="28"/>
        <v>5.9526634186580669E-3</v>
      </c>
      <c r="F940">
        <f>VLOOKUP(A940, '[1]Daily Values'!$A:$D, 4, 0)</f>
        <v>5888.2013773542876</v>
      </c>
      <c r="G940" s="7">
        <f t="shared" si="28"/>
        <v>5.9526634186579837E-3</v>
      </c>
      <c r="H940" s="9">
        <f t="shared" si="29"/>
        <v>-8.3266726846886741E-17</v>
      </c>
    </row>
    <row r="941" spans="1:8" x14ac:dyDescent="0.25">
      <c r="A941" s="2">
        <v>45650</v>
      </c>
      <c r="B941" s="3">
        <v>6311.9414152562158</v>
      </c>
      <c r="C941" s="3">
        <v>6614.0520246435026</v>
      </c>
      <c r="D941" s="3">
        <v>5628.4877438093836</v>
      </c>
      <c r="E941" s="7">
        <f t="shared" si="28"/>
        <v>1.0992824332528918E-2</v>
      </c>
      <c r="F941">
        <f>VLOOKUP(A941, '[1]Daily Values'!$A:$D, 4, 0)</f>
        <v>5953.6487926696791</v>
      </c>
      <c r="G941" s="7">
        <f t="shared" si="28"/>
        <v>1.0992824332529055E-2</v>
      </c>
      <c r="H941" s="9">
        <f t="shared" si="29"/>
        <v>1.3704315460216776E-16</v>
      </c>
    </row>
    <row r="942" spans="1:8" x14ac:dyDescent="0.25">
      <c r="A942" s="2">
        <v>45652</v>
      </c>
      <c r="B942" s="3">
        <v>6294.6287602707134</v>
      </c>
      <c r="C942" s="3">
        <v>6614.7519713626079</v>
      </c>
      <c r="D942" s="3">
        <v>5628.8623076598014</v>
      </c>
      <c r="E942" s="7">
        <f t="shared" si="28"/>
        <v>6.6543438077737649E-5</v>
      </c>
      <c r="F942">
        <f>VLOOKUP(A942, '[1]Daily Values'!$A:$D, 4, 0)</f>
        <v>5954.0449952941344</v>
      </c>
      <c r="G942" s="7">
        <f t="shared" si="28"/>
        <v>6.654343807755427E-5</v>
      </c>
      <c r="H942" s="9">
        <f t="shared" si="29"/>
        <v>-1.8337924494876701E-16</v>
      </c>
    </row>
    <row r="943" spans="1:8" x14ac:dyDescent="0.25">
      <c r="A943" s="2">
        <v>45653</v>
      </c>
      <c r="B943" s="3">
        <v>6211.1643149165066</v>
      </c>
      <c r="C943" s="3">
        <v>6554.1132404252339</v>
      </c>
      <c r="D943" s="3">
        <v>5569.610121525966</v>
      </c>
      <c r="E943" s="7">
        <f t="shared" si="28"/>
        <v>-1.0638480044560378E-2</v>
      </c>
      <c r="F943">
        <f>VLOOKUP(A943, '[1]Daily Values'!$A:$D, 4, 0)</f>
        <v>5891.3691640785246</v>
      </c>
      <c r="G943" s="7">
        <f t="shared" si="28"/>
        <v>-1.0638584931625656E-2</v>
      </c>
      <c r="H943" s="9">
        <f t="shared" si="29"/>
        <v>-1.0488706527790603E-7</v>
      </c>
    </row>
    <row r="944" spans="1:8" x14ac:dyDescent="0.25">
      <c r="A944" s="2">
        <v>45656</v>
      </c>
      <c r="B944" s="3">
        <v>6140.0386057570631</v>
      </c>
      <c r="C944" s="3">
        <v>6498.5184086419968</v>
      </c>
      <c r="D944" s="3">
        <v>5506.0516071735992</v>
      </c>
      <c r="E944" s="7">
        <f t="shared" si="28"/>
        <v>-1.1543392413823194E-2</v>
      </c>
      <c r="F944">
        <f>VLOOKUP(A944, '[1]Daily Values'!$A:$D, 4, 0)</f>
        <v>5824.1394483768854</v>
      </c>
      <c r="G944" s="7">
        <f t="shared" si="28"/>
        <v>-1.1543287432854181E-2</v>
      </c>
      <c r="H944" s="9">
        <f t="shared" si="29"/>
        <v>1.0498096901338794E-7</v>
      </c>
    </row>
    <row r="945" spans="1:8" x14ac:dyDescent="0.25">
      <c r="A945" s="2">
        <v>45657</v>
      </c>
      <c r="B945" s="3">
        <v>6108.5585649563618</v>
      </c>
      <c r="C945" s="3">
        <v>6484.8984421839623</v>
      </c>
      <c r="D945" s="3">
        <v>5486.0199555745075</v>
      </c>
      <c r="E945" s="7">
        <f t="shared" si="28"/>
        <v>-3.6513996961926687E-3</v>
      </c>
      <c r="F945">
        <f>VLOOKUP(A945, '[1]Daily Values'!$A:$D, 4, 0)</f>
        <v>5802.9505564779411</v>
      </c>
      <c r="G945" s="7">
        <f t="shared" si="28"/>
        <v>-3.6513996961926197E-3</v>
      </c>
      <c r="H945" s="9">
        <f t="shared" si="29"/>
        <v>4.90059381963448E-17</v>
      </c>
    </row>
    <row r="946" spans="1:8" x14ac:dyDescent="0.25">
      <c r="A946" s="2">
        <v>45659</v>
      </c>
      <c r="B946" s="3">
        <v>6071.9559515047486</v>
      </c>
      <c r="C946" s="3">
        <v>6483.5397458955686</v>
      </c>
      <c r="D946" s="3">
        <v>5472.5420152964534</v>
      </c>
      <c r="E946" s="7">
        <f t="shared" si="28"/>
        <v>-2.4628299317541202E-3</v>
      </c>
      <c r="F946">
        <f>VLOOKUP(A946, '[1]Daily Values'!$A:$D, 4, 0)</f>
        <v>6788.6933762355638</v>
      </c>
      <c r="G946" s="7">
        <f t="shared" si="28"/>
        <v>0.1452036150591666</v>
      </c>
      <c r="H946" s="9">
        <f t="shared" si="29"/>
        <v>0.14766644499092071</v>
      </c>
    </row>
    <row r="947" spans="1:8" x14ac:dyDescent="0.25">
      <c r="A947" s="2">
        <v>45660</v>
      </c>
      <c r="B947" s="3">
        <v>6142.5335271767726</v>
      </c>
      <c r="C947" s="3">
        <v>6558.9859258454117</v>
      </c>
      <c r="D947" s="3">
        <v>5540.9669695510775</v>
      </c>
      <c r="E947" s="7">
        <f t="shared" si="28"/>
        <v>1.2348919354804913E-2</v>
      </c>
      <c r="F947">
        <f>VLOOKUP(A947, '[1]Daily Values'!$A:$D, 4, 0)</f>
        <v>6873.5746035487864</v>
      </c>
      <c r="G947" s="7">
        <f t="shared" si="28"/>
        <v>1.2348920643037593E-2</v>
      </c>
      <c r="H947" s="9">
        <f t="shared" si="29"/>
        <v>1.2882326802521327E-9</v>
      </c>
    </row>
    <row r="948" spans="1:8" x14ac:dyDescent="0.25">
      <c r="A948" s="2">
        <v>45663</v>
      </c>
      <c r="B948" s="3">
        <v>6155.5942354686886</v>
      </c>
      <c r="C948" s="3">
        <v>6611.3698482413556</v>
      </c>
      <c r="D948" s="3">
        <v>5572.886399155851</v>
      </c>
      <c r="E948" s="7">
        <f t="shared" si="28"/>
        <v>5.7276296910714914E-3</v>
      </c>
      <c r="F948">
        <f>VLOOKUP(A948, '[1]Daily Values'!$A:$D, 4, 0)</f>
        <v>6913.171406403173</v>
      </c>
      <c r="G948" s="7">
        <f t="shared" si="28"/>
        <v>5.7277334130195236E-3</v>
      </c>
      <c r="H948" s="9">
        <f t="shared" si="29"/>
        <v>1.0372194803216772E-7</v>
      </c>
    </row>
    <row r="949" spans="1:8" x14ac:dyDescent="0.25">
      <c r="A949" s="2">
        <v>45664</v>
      </c>
      <c r="B949" s="3">
        <v>6084.9223083782754</v>
      </c>
      <c r="C949" s="3">
        <v>6573.7217110619777</v>
      </c>
      <c r="D949" s="3">
        <v>5509.8903086097434</v>
      </c>
      <c r="E949" s="7">
        <f t="shared" si="28"/>
        <v>-1.1433274896175336E-2</v>
      </c>
      <c r="F949">
        <f>VLOOKUP(A949, '[1]Daily Values'!$A:$D, 4, 0)</f>
        <v>6835.0246901979936</v>
      </c>
      <c r="G949" s="7">
        <f t="shared" si="28"/>
        <v>-1.1433274896175358E-2</v>
      </c>
      <c r="H949" s="9">
        <f t="shared" si="29"/>
        <v>-2.2551405187698492E-17</v>
      </c>
    </row>
    <row r="950" spans="1:8" x14ac:dyDescent="0.25">
      <c r="A950" s="2">
        <v>45665</v>
      </c>
      <c r="B950" s="3">
        <v>6097.4508967509064</v>
      </c>
      <c r="C950" s="3">
        <v>6610.1865184079143</v>
      </c>
      <c r="D950" s="3">
        <v>5517.9393851792811</v>
      </c>
      <c r="E950" s="7">
        <f t="shared" si="28"/>
        <v>1.4587105815545539E-3</v>
      </c>
      <c r="F950">
        <f>VLOOKUP(A950, '[1]Daily Values'!$A:$D, 4, 0)</f>
        <v>6845.009578100412</v>
      </c>
      <c r="G950" s="7">
        <f t="shared" si="28"/>
        <v>1.4587105815547154E-3</v>
      </c>
      <c r="H950" s="9">
        <f t="shared" si="29"/>
        <v>1.6154612370034016E-16</v>
      </c>
    </row>
    <row r="951" spans="1:8" x14ac:dyDescent="0.25">
      <c r="A951" s="2">
        <v>45667</v>
      </c>
      <c r="B951" s="3">
        <v>6024.710480171917</v>
      </c>
      <c r="C951" s="3">
        <v>6548.2103840885566</v>
      </c>
      <c r="D951" s="3">
        <v>5433.6943105202263</v>
      </c>
      <c r="E951" s="7">
        <f t="shared" si="28"/>
        <v>-1.5504198404379711E-2</v>
      </c>
      <c r="F951">
        <f>VLOOKUP(A951, '[1]Daily Values'!$A:$D, 4, 0)</f>
        <v>6740.5034748804537</v>
      </c>
      <c r="G951" s="7">
        <f t="shared" si="28"/>
        <v>-1.5504198404379837E-2</v>
      </c>
      <c r="H951" s="9">
        <f t="shared" si="29"/>
        <v>-1.2663481374630692E-16</v>
      </c>
    </row>
    <row r="952" spans="1:8" x14ac:dyDescent="0.25">
      <c r="A952" s="2">
        <v>45670</v>
      </c>
      <c r="B952" s="3">
        <v>6037.9157840002199</v>
      </c>
      <c r="C952" s="3">
        <v>6548.4946266472407</v>
      </c>
      <c r="D952" s="3">
        <v>5442.1196850320821</v>
      </c>
      <c r="E952" s="7">
        <f t="shared" si="28"/>
        <v>1.5481788346237259E-3</v>
      </c>
      <c r="F952">
        <f>VLOOKUP(A952, '[1]Daily Values'!$A:$D, 4, 0)</f>
        <v>6750.9551607738576</v>
      </c>
      <c r="G952" s="7">
        <f t="shared" si="28"/>
        <v>1.548178834623729E-3</v>
      </c>
      <c r="H952" s="9">
        <f t="shared" si="29"/>
        <v>3.0357660829594124E-18</v>
      </c>
    </row>
    <row r="953" spans="1:8" x14ac:dyDescent="0.25">
      <c r="A953" s="2">
        <v>45671</v>
      </c>
      <c r="B953" s="3">
        <v>6013.1957107257003</v>
      </c>
      <c r="C953" s="3">
        <v>6627.1132643852907</v>
      </c>
      <c r="D953" s="3">
        <v>5449.6080718872608</v>
      </c>
      <c r="E953" s="7">
        <f t="shared" si="28"/>
        <v>1.3741147540148602E-3</v>
      </c>
      <c r="F953">
        <f>VLOOKUP(A953, '[1]Daily Values'!$A:$D, 4, 0)</f>
        <v>6760.244512499231</v>
      </c>
      <c r="G953" s="7">
        <f t="shared" si="28"/>
        <v>1.3741147540148777E-3</v>
      </c>
      <c r="H953" s="9">
        <f t="shared" si="29"/>
        <v>1.7564075194265172E-17</v>
      </c>
    </row>
    <row r="954" spans="1:8" x14ac:dyDescent="0.25">
      <c r="A954" s="2">
        <v>45672</v>
      </c>
      <c r="B954" s="3">
        <v>6129.387310794632</v>
      </c>
      <c r="C954" s="3">
        <v>6682.7442478377252</v>
      </c>
      <c r="D954" s="3">
        <v>5548.7362792940694</v>
      </c>
      <c r="E954" s="7">
        <f t="shared" si="28"/>
        <v>1.7865006087371665E-2</v>
      </c>
      <c r="F954">
        <f>VLOOKUP(A954, '[1]Daily Values'!$A:$D, 4, 0)</f>
        <v>6883.2138745054981</v>
      </c>
      <c r="G954" s="7">
        <f t="shared" si="28"/>
        <v>1.7865108399686545E-2</v>
      </c>
      <c r="H954" s="9">
        <f t="shared" si="29"/>
        <v>1.0231231488064263E-7</v>
      </c>
    </row>
    <row r="955" spans="1:8" x14ac:dyDescent="0.25">
      <c r="A955" s="2">
        <v>45673</v>
      </c>
      <c r="B955" s="3">
        <v>6091.4212836144752</v>
      </c>
      <c r="C955" s="3">
        <v>6736.2819616574852</v>
      </c>
      <c r="D955" s="3">
        <v>5538.065833802244</v>
      </c>
      <c r="E955" s="7">
        <f t="shared" si="28"/>
        <v>-1.9267458733872467E-3</v>
      </c>
      <c r="F955">
        <f>VLOOKUP(A955, '[1]Daily Values'!$A:$D, 4, 0)</f>
        <v>6869.9757416182856</v>
      </c>
      <c r="G955" s="7">
        <f t="shared" si="28"/>
        <v>-1.9269548227100616E-3</v>
      </c>
      <c r="H955" s="9">
        <f t="shared" si="29"/>
        <v>-2.0894932281482516E-7</v>
      </c>
    </row>
    <row r="956" spans="1:8" x14ac:dyDescent="0.25">
      <c r="A956" s="2">
        <v>45674</v>
      </c>
      <c r="B956" s="3">
        <v>6150.7862818346712</v>
      </c>
      <c r="C956" s="3">
        <v>6791.7605107046375</v>
      </c>
      <c r="D956" s="3">
        <v>5593.6666004251429</v>
      </c>
      <c r="E956" s="7">
        <f t="shared" si="28"/>
        <v>9.9399500532750644E-3</v>
      </c>
      <c r="F956">
        <f>VLOOKUP(A956, '[1]Daily Values'!$A:$D, 4, 0)</f>
        <v>6938.9499848577389</v>
      </c>
      <c r="G956" s="7">
        <f t="shared" si="28"/>
        <v>9.9401556993449561E-3</v>
      </c>
      <c r="H956" s="9">
        <f t="shared" si="29"/>
        <v>2.0564606989167955E-7</v>
      </c>
    </row>
    <row r="957" spans="1:8" x14ac:dyDescent="0.25">
      <c r="A957" s="2">
        <v>45678</v>
      </c>
      <c r="B957" s="3">
        <v>6205.5693045861326</v>
      </c>
      <c r="C957" s="3">
        <v>6918.6248294749385</v>
      </c>
      <c r="D957" s="3">
        <v>5644.8685539281732</v>
      </c>
      <c r="E957" s="7">
        <f t="shared" si="28"/>
        <v>9.0705306977254176E-3</v>
      </c>
      <c r="F957">
        <f>VLOOKUP(A957, '[1]Daily Values'!$A:$D, 4, 0)</f>
        <v>7002.4646276311951</v>
      </c>
      <c r="G957" s="7">
        <f t="shared" si="28"/>
        <v>9.0703268279045991E-3</v>
      </c>
      <c r="H957" s="9">
        <f t="shared" si="29"/>
        <v>-2.038698208185058E-7</v>
      </c>
    </row>
    <row r="958" spans="1:8" x14ac:dyDescent="0.25">
      <c r="A958" s="2">
        <v>45679</v>
      </c>
      <c r="B958" s="3">
        <v>6262.3104953971279</v>
      </c>
      <c r="C958" s="3">
        <v>6903.200113026187</v>
      </c>
      <c r="D958" s="3">
        <v>5676.6007016077374</v>
      </c>
      <c r="E958" s="7">
        <f t="shared" si="28"/>
        <v>5.589991149206058E-3</v>
      </c>
      <c r="F958">
        <f>VLOOKUP(A958, '[1]Daily Values'!$A:$D, 4, 0)</f>
        <v>7041.829107061496</v>
      </c>
      <c r="G958" s="7">
        <f t="shared" si="28"/>
        <v>5.5900929761028241E-3</v>
      </c>
      <c r="H958" s="9">
        <f t="shared" si="29"/>
        <v>1.0182689676608431E-7</v>
      </c>
    </row>
    <row r="959" spans="1:8" x14ac:dyDescent="0.25">
      <c r="A959" s="2">
        <v>45680</v>
      </c>
      <c r="B959" s="3">
        <v>6303.9097764921762</v>
      </c>
      <c r="C959" s="3">
        <v>6952.7969800417604</v>
      </c>
      <c r="D959" s="3">
        <v>5707.5842996171014</v>
      </c>
      <c r="E959" s="7">
        <f t="shared" si="28"/>
        <v>5.4284959070061431E-3</v>
      </c>
      <c r="F959">
        <f>VLOOKUP(A959, '[1]Daily Values'!$A:$D, 4, 0)</f>
        <v>7080.2650098430631</v>
      </c>
      <c r="G959" s="7">
        <f t="shared" si="28"/>
        <v>5.4285966313595809E-3</v>
      </c>
      <c r="H959" s="9">
        <f t="shared" si="29"/>
        <v>1.0072435343774777E-7</v>
      </c>
    </row>
    <row r="960" spans="1:8" x14ac:dyDescent="0.25">
      <c r="A960" s="2">
        <v>45681</v>
      </c>
      <c r="B960" s="3">
        <v>6290.1525227191323</v>
      </c>
      <c r="C960" s="3">
        <v>6950.1350882114584</v>
      </c>
      <c r="D960" s="3">
        <v>5690.9219885798657</v>
      </c>
      <c r="E960" s="7">
        <f t="shared" si="28"/>
        <v>-2.9278754955123967E-3</v>
      </c>
      <c r="F960">
        <f>VLOOKUP(A960, '[1]Daily Values'!$A:$D, 4, 0)</f>
        <v>7059.5946785279457</v>
      </c>
      <c r="G960" s="7">
        <f t="shared" si="28"/>
        <v>-2.927977066160345E-3</v>
      </c>
      <c r="H960" s="9">
        <f t="shared" si="29"/>
        <v>-1.015706479483465E-7</v>
      </c>
    </row>
    <row r="961" spans="1:8" x14ac:dyDescent="0.25">
      <c r="A961" s="2">
        <v>45684</v>
      </c>
      <c r="B961" s="3">
        <v>6273.566377419339</v>
      </c>
      <c r="C961" s="3">
        <v>6860.2777389205121</v>
      </c>
      <c r="D961" s="3">
        <v>5610.4219743943504</v>
      </c>
      <c r="E961" s="7">
        <f t="shared" si="28"/>
        <v>-1.4348299388693544E-2</v>
      </c>
      <c r="F961">
        <f>VLOOKUP(A961, '[1]Daily Values'!$A:$D, 4, 0)</f>
        <v>6959.7336096944773</v>
      </c>
      <c r="G961" s="7">
        <f t="shared" si="28"/>
        <v>-1.4348403894995075E-2</v>
      </c>
      <c r="H961" s="9">
        <f t="shared" si="29"/>
        <v>-1.0450630153098495E-7</v>
      </c>
    </row>
    <row r="962" spans="1:8" x14ac:dyDescent="0.25">
      <c r="A962" s="2">
        <v>45685</v>
      </c>
      <c r="B962" s="3">
        <v>6315.290389123973</v>
      </c>
      <c r="C962" s="3">
        <v>6867.0447355215656</v>
      </c>
      <c r="D962" s="3">
        <v>5658.628573155308</v>
      </c>
      <c r="E962" s="7">
        <f t="shared" si="28"/>
        <v>8.5191311176794765E-3</v>
      </c>
      <c r="F962">
        <f>VLOOKUP(A962, '[1]Daily Values'!$A:$D, 4, 0)</f>
        <v>7019.5346629206006</v>
      </c>
      <c r="G962" s="7">
        <f t="shared" si="28"/>
        <v>8.5192332679844586E-3</v>
      </c>
      <c r="H962" s="9">
        <f t="shared" si="29"/>
        <v>1.0215030498209043E-7</v>
      </c>
    </row>
    <row r="963" spans="1:8" x14ac:dyDescent="0.25">
      <c r="A963" s="2">
        <v>45686</v>
      </c>
      <c r="B963" s="3">
        <v>6288.344589402519</v>
      </c>
      <c r="C963" s="3">
        <v>6861.3019067580881</v>
      </c>
      <c r="D963" s="3">
        <v>5633.2611207796708</v>
      </c>
      <c r="E963" s="7">
        <f t="shared" si="28"/>
        <v>-4.5031557798844244E-3</v>
      </c>
      <c r="F963">
        <f>VLOOKUP(A963, '[1]Daily Values'!$A:$D, 4, 0)</f>
        <v>6988.0670287663734</v>
      </c>
      <c r="G963" s="7">
        <f t="shared" si="28"/>
        <v>-4.5030527075213649E-3</v>
      </c>
      <c r="H963" s="9">
        <f t="shared" si="29"/>
        <v>1.0307236305955036E-7</v>
      </c>
    </row>
    <row r="964" spans="1:8" x14ac:dyDescent="0.25">
      <c r="A964" s="2">
        <v>45687</v>
      </c>
      <c r="B964" s="3">
        <v>6346.7228524078728</v>
      </c>
      <c r="C964" s="3">
        <v>6960.1905632731996</v>
      </c>
      <c r="D964" s="3">
        <v>5663.4955910881999</v>
      </c>
      <c r="E964" s="7">
        <f t="shared" ref="E964:G1027" si="30">(D964-D963)/D964</f>
        <v>5.3384821833541481E-3</v>
      </c>
      <c r="F964">
        <f>VLOOKUP(A964, '[1]Daily Values'!$A:$D, 4, 0)</f>
        <v>7025.5722037563892</v>
      </c>
      <c r="G964" s="7">
        <f t="shared" si="30"/>
        <v>5.3383801208338258E-3</v>
      </c>
      <c r="H964" s="9">
        <f t="shared" ref="H964:H1027" si="31">G964-E964</f>
        <v>-1.0206252032234076E-7</v>
      </c>
    </row>
    <row r="965" spans="1:8" x14ac:dyDescent="0.25">
      <c r="A965" s="2">
        <v>45688</v>
      </c>
      <c r="B965" s="3">
        <v>6319.6491024803727</v>
      </c>
      <c r="C965" s="3">
        <v>6870.771421084798</v>
      </c>
      <c r="D965" s="3">
        <v>5633.3553397729083</v>
      </c>
      <c r="E965" s="7">
        <f t="shared" si="30"/>
        <v>-5.3503195693149052E-3</v>
      </c>
      <c r="F965">
        <f>VLOOKUP(A965, '[1]Daily Values'!$A:$D, 4, 0)</f>
        <v>6988.1824734308102</v>
      </c>
      <c r="G965" s="7">
        <f t="shared" si="30"/>
        <v>-5.350422726901503E-3</v>
      </c>
      <c r="H965" s="9">
        <f t="shared" si="31"/>
        <v>-1.0315758659784624E-7</v>
      </c>
    </row>
    <row r="966" spans="1:8" x14ac:dyDescent="0.25">
      <c r="A966" s="2">
        <v>45691</v>
      </c>
      <c r="B966" s="3">
        <v>6301.6054685392983</v>
      </c>
      <c r="C966" s="3">
        <v>6814.2344562985036</v>
      </c>
      <c r="D966" s="3">
        <v>5595.4446226533582</v>
      </c>
      <c r="E966" s="7">
        <f t="shared" si="30"/>
        <v>-6.7752823370044986E-3</v>
      </c>
      <c r="F966">
        <f>VLOOKUP(A966, '[1]Daily Values'!$A:$D, 4, 0)</f>
        <v>6941.1549062437307</v>
      </c>
      <c r="G966" s="7">
        <f t="shared" si="30"/>
        <v>-6.7751790332149361E-3</v>
      </c>
      <c r="H966" s="9">
        <f t="shared" si="31"/>
        <v>1.0330378956251163E-7</v>
      </c>
    </row>
    <row r="967" spans="1:8" x14ac:dyDescent="0.25">
      <c r="A967" s="2">
        <v>45692</v>
      </c>
      <c r="B967" s="3">
        <v>6357.3537007029036</v>
      </c>
      <c r="C967" s="3">
        <v>6822.4721304724872</v>
      </c>
      <c r="D967" s="3">
        <v>5632.9807759224914</v>
      </c>
      <c r="E967" s="7">
        <f t="shared" si="30"/>
        <v>6.6636395120638391E-3</v>
      </c>
      <c r="F967">
        <f>VLOOKUP(A967, '[1]Daily Values'!$A:$D, 4, 0)</f>
        <v>6987.7185436302452</v>
      </c>
      <c r="G967" s="7">
        <f t="shared" si="30"/>
        <v>6.6636395120636734E-3</v>
      </c>
      <c r="H967" s="9">
        <f t="shared" si="31"/>
        <v>-1.6566609195578508E-16</v>
      </c>
    </row>
    <row r="968" spans="1:8" x14ac:dyDescent="0.25">
      <c r="A968" s="2">
        <v>45693</v>
      </c>
      <c r="B968" s="3">
        <v>6372.8740424477764</v>
      </c>
      <c r="C968" s="3">
        <v>6850.5372670477573</v>
      </c>
      <c r="D968" s="3">
        <v>5655.8199223078118</v>
      </c>
      <c r="E968" s="7">
        <f t="shared" si="30"/>
        <v>4.0381671798350128E-3</v>
      </c>
      <c r="F968">
        <f>VLOOKUP(A968, '[1]Daily Values'!$A:$D, 4, 0)</f>
        <v>7016.0505286069301</v>
      </c>
      <c r="G968" s="7">
        <f t="shared" si="30"/>
        <v>4.0381671798350571E-3</v>
      </c>
      <c r="H968" s="9">
        <f t="shared" si="31"/>
        <v>4.4235448637408581E-17</v>
      </c>
    </row>
    <row r="969" spans="1:8" x14ac:dyDescent="0.25">
      <c r="A969" s="2">
        <v>45694</v>
      </c>
      <c r="B969" s="3">
        <v>6377.7206300936396</v>
      </c>
      <c r="C969" s="3">
        <v>6831.5002222693292</v>
      </c>
      <c r="D969" s="3">
        <v>5675.4775880871193</v>
      </c>
      <c r="E969" s="7">
        <f t="shared" si="30"/>
        <v>3.4636143785624599E-3</v>
      </c>
      <c r="F969">
        <f>VLOOKUP(A969, '[1]Daily Values'!$A:$D, 4, 0)</f>
        <v>7040.4358835645917</v>
      </c>
      <c r="G969" s="7">
        <f t="shared" si="30"/>
        <v>3.4636143785624785E-3</v>
      </c>
      <c r="H969" s="9">
        <f t="shared" si="31"/>
        <v>1.8648277366750676E-17</v>
      </c>
    </row>
    <row r="970" spans="1:8" x14ac:dyDescent="0.25">
      <c r="A970" s="2">
        <v>45695</v>
      </c>
      <c r="B970" s="3">
        <v>6322.1112589111117</v>
      </c>
      <c r="C970" s="3">
        <v>6795.0235937242778</v>
      </c>
      <c r="D970" s="3">
        <v>5623.5270849138878</v>
      </c>
      <c r="E970" s="7">
        <f t="shared" si="30"/>
        <v>-9.2380640101472882E-3</v>
      </c>
      <c r="F970">
        <f>VLOOKUP(A970, '[1]Daily Values'!$A:$D, 4, 0)</f>
        <v>6975.990512999585</v>
      </c>
      <c r="G970" s="7">
        <f t="shared" si="30"/>
        <v>-9.238167747635884E-3</v>
      </c>
      <c r="H970" s="9">
        <f t="shared" si="31"/>
        <v>-1.0373748859579535E-7</v>
      </c>
    </row>
    <row r="971" spans="1:8" x14ac:dyDescent="0.25">
      <c r="A971" s="2">
        <v>45698</v>
      </c>
      <c r="B971" s="3">
        <v>6376.2888219884944</v>
      </c>
      <c r="C971" s="3">
        <v>6803.0527986047582</v>
      </c>
      <c r="D971" s="3">
        <v>5661.7169908293508</v>
      </c>
      <c r="E971" s="7">
        <f t="shared" si="30"/>
        <v>6.7452869822567339E-3</v>
      </c>
      <c r="F971">
        <f>VLOOKUP(A971, '[1]Daily Values'!$A:$D, 4, 0)</f>
        <v>7023.3658482751871</v>
      </c>
      <c r="G971" s="7">
        <f t="shared" si="30"/>
        <v>6.7453890768393639E-3</v>
      </c>
      <c r="H971" s="9">
        <f t="shared" si="31"/>
        <v>1.020945826300107E-7</v>
      </c>
    </row>
    <row r="972" spans="1:8" x14ac:dyDescent="0.25">
      <c r="A972" s="2">
        <v>45699</v>
      </c>
      <c r="B972" s="3">
        <v>6365.1039702656217</v>
      </c>
      <c r="C972" s="3">
        <v>6781.2345807623233</v>
      </c>
      <c r="D972" s="3">
        <v>5666.023319047883</v>
      </c>
      <c r="E972" s="7">
        <f t="shared" si="30"/>
        <v>7.6002656114302377E-4</v>
      </c>
      <c r="F972">
        <f>VLOOKUP(A972, '[1]Daily Values'!$A:$D, 4, 0)</f>
        <v>7028.7078529339306</v>
      </c>
      <c r="G972" s="7">
        <f t="shared" si="30"/>
        <v>7.6002656114289877E-4</v>
      </c>
      <c r="H972" s="9">
        <f t="shared" si="31"/>
        <v>-1.2500851048757866E-16</v>
      </c>
    </row>
    <row r="973" spans="1:8" x14ac:dyDescent="0.25">
      <c r="A973" s="2">
        <v>45700</v>
      </c>
      <c r="B973" s="3">
        <v>6364.9180156077346</v>
      </c>
      <c r="C973" s="3">
        <v>6786.6274090904526</v>
      </c>
      <c r="D973" s="3">
        <v>5647.7702677076404</v>
      </c>
      <c r="E973" s="7">
        <f t="shared" si="30"/>
        <v>-3.2319040037106983E-3</v>
      </c>
      <c r="F973">
        <f>VLOOKUP(A973, '[1]Daily Values'!$A:$D, 4, 0)</f>
        <v>7006.0642066093023</v>
      </c>
      <c r="G973" s="7">
        <f t="shared" si="30"/>
        <v>-3.2320066811929726E-3</v>
      </c>
      <c r="H973" s="9">
        <f t="shared" si="31"/>
        <v>-1.0267748227436174E-7</v>
      </c>
    </row>
    <row r="974" spans="1:8" x14ac:dyDescent="0.25">
      <c r="A974" s="2">
        <v>45701</v>
      </c>
      <c r="B974" s="3">
        <v>6446.7873173493344</v>
      </c>
      <c r="C974" s="3">
        <v>6822.168958055654</v>
      </c>
      <c r="D974" s="3">
        <v>5707.3964396612591</v>
      </c>
      <c r="E974" s="7">
        <f t="shared" si="30"/>
        <v>1.0447175447507132E-2</v>
      </c>
      <c r="F974">
        <f>VLOOKUP(A974, '[1]Daily Values'!$A:$D, 4, 0)</f>
        <v>7080.0326864189774</v>
      </c>
      <c r="G974" s="7">
        <f t="shared" si="30"/>
        <v>1.0447477163708929E-2</v>
      </c>
      <c r="H974" s="9">
        <f t="shared" si="31"/>
        <v>3.0171620179694769E-7</v>
      </c>
    </row>
    <row r="975" spans="1:8" x14ac:dyDescent="0.25">
      <c r="A975" s="2">
        <v>45702</v>
      </c>
      <c r="B975" s="3">
        <v>6427.5887023631631</v>
      </c>
      <c r="C975" s="3">
        <v>6870.5946108249937</v>
      </c>
      <c r="D975" s="3">
        <v>5707.1166728347134</v>
      </c>
      <c r="E975" s="7">
        <f t="shared" si="30"/>
        <v>-4.9020695139696674E-5</v>
      </c>
      <c r="F975">
        <f>VLOOKUP(A975, '[1]Daily Values'!$A:$D, 4, 0)</f>
        <v>7079.6834842352446</v>
      </c>
      <c r="G975" s="7">
        <f t="shared" si="30"/>
        <v>-4.9324547419443723E-5</v>
      </c>
      <c r="H975" s="9">
        <f t="shared" si="31"/>
        <v>-3.038522797470483E-7</v>
      </c>
    </row>
    <row r="976" spans="1:8" x14ac:dyDescent="0.25">
      <c r="A976" s="2">
        <v>45706</v>
      </c>
      <c r="B976" s="3">
        <v>6422.1989092865306</v>
      </c>
      <c r="C976" s="3">
        <v>6902.9767412058272</v>
      </c>
      <c r="D976" s="3">
        <v>5723.8714687732863</v>
      </c>
      <c r="E976" s="7">
        <f t="shared" si="30"/>
        <v>2.9271789260082227E-3</v>
      </c>
      <c r="F976">
        <f>VLOOKUP(A976, '[1]Daily Values'!$A:$D, 4, 0)</f>
        <v>7100.4678261195886</v>
      </c>
      <c r="G976" s="7">
        <f t="shared" si="30"/>
        <v>2.927179221612316E-3</v>
      </c>
      <c r="H976" s="9">
        <f t="shared" si="31"/>
        <v>2.9560409328666104E-10</v>
      </c>
    </row>
    <row r="977" spans="1:8" x14ac:dyDescent="0.25">
      <c r="A977" s="2">
        <v>45707</v>
      </c>
      <c r="B977" s="3">
        <v>6446.1952545727308</v>
      </c>
      <c r="C977" s="3">
        <v>6914.6829954252607</v>
      </c>
      <c r="D977" s="3">
        <v>5737.3505651126088</v>
      </c>
      <c r="E977" s="7">
        <f t="shared" si="30"/>
        <v>2.3493590266708648E-3</v>
      </c>
      <c r="F977">
        <f>VLOOKUP(A977, '[1]Daily Values'!$A:$D, 4, 0)</f>
        <v>7117.189376272866</v>
      </c>
      <c r="G977" s="7">
        <f t="shared" si="30"/>
        <v>2.349459775374714E-3</v>
      </c>
      <c r="H977" s="9">
        <f t="shared" si="31"/>
        <v>1.0074870384919193E-7</v>
      </c>
    </row>
    <row r="978" spans="1:8" x14ac:dyDescent="0.25">
      <c r="A978" s="2">
        <v>45708</v>
      </c>
      <c r="B978" s="3">
        <v>6390.9611884936048</v>
      </c>
      <c r="C978" s="3">
        <v>6863.9224775299481</v>
      </c>
      <c r="D978" s="3">
        <v>5713.4813681386404</v>
      </c>
      <c r="E978" s="7">
        <f t="shared" si="30"/>
        <v>-4.1776975255534308E-3</v>
      </c>
      <c r="F978">
        <f>VLOOKUP(A978, '[1]Daily Values'!$A:$D, 4, 0)</f>
        <v>7087.5796124637136</v>
      </c>
      <c r="G978" s="7">
        <f t="shared" si="30"/>
        <v>-4.1776975255533961E-3</v>
      </c>
      <c r="H978" s="9">
        <f t="shared" si="31"/>
        <v>3.4694469519536142E-17</v>
      </c>
    </row>
    <row r="979" spans="1:8" x14ac:dyDescent="0.25">
      <c r="A979" s="2">
        <v>45709</v>
      </c>
      <c r="B979" s="3">
        <v>6286.0587346415005</v>
      </c>
      <c r="C979" s="3">
        <v>6702.6483319133904</v>
      </c>
      <c r="D979" s="3">
        <v>5615.7571971402631</v>
      </c>
      <c r="E979" s="7">
        <f t="shared" si="30"/>
        <v>-1.7401779950198312E-2</v>
      </c>
      <c r="F979">
        <f>VLOOKUP(A979, '[1]Daily Values'!$A:$D, 4, 0)</f>
        <v>6966.3526761380836</v>
      </c>
      <c r="G979" s="7">
        <f t="shared" si="30"/>
        <v>-1.7401779950198312E-2</v>
      </c>
      <c r="H979" s="9">
        <f t="shared" si="31"/>
        <v>0</v>
      </c>
    </row>
    <row r="980" spans="1:8" x14ac:dyDescent="0.25">
      <c r="A980" s="2">
        <v>45712</v>
      </c>
      <c r="B980" s="3">
        <v>6255.4043716610067</v>
      </c>
      <c r="C980" s="3">
        <v>6699.6381572949431</v>
      </c>
      <c r="D980" s="3">
        <v>5590.2036189006831</v>
      </c>
      <c r="E980" s="7">
        <f t="shared" si="30"/>
        <v>-4.5711355044711494E-3</v>
      </c>
      <c r="F980">
        <f>VLOOKUP(A980, '[1]Daily Values'!$A:$D, 4, 0)</f>
        <v>6934.6527185597724</v>
      </c>
      <c r="G980" s="7">
        <f t="shared" si="30"/>
        <v>-4.5712393777802241E-3</v>
      </c>
      <c r="H980" s="9">
        <f t="shared" si="31"/>
        <v>-1.0387330907479092E-7</v>
      </c>
    </row>
    <row r="981" spans="1:8" x14ac:dyDescent="0.25">
      <c r="A981" s="2">
        <v>45713</v>
      </c>
      <c r="B981" s="3">
        <v>6240.3643760794594</v>
      </c>
      <c r="C981" s="3">
        <v>6686.9658110253476</v>
      </c>
      <c r="D981" s="3">
        <v>5562.4026575586004</v>
      </c>
      <c r="E981" s="7">
        <f t="shared" si="30"/>
        <v>-4.9980130985851443E-3</v>
      </c>
      <c r="F981">
        <f>VLOOKUP(A981, '[1]Daily Values'!$A:$D, 4, 0)</f>
        <v>6900.1655969400454</v>
      </c>
      <c r="G981" s="7">
        <f t="shared" si="30"/>
        <v>-4.9980136179660342E-3</v>
      </c>
      <c r="H981" s="9">
        <f t="shared" si="31"/>
        <v>-5.1938088985875597E-10</v>
      </c>
    </row>
    <row r="982" spans="1:8" x14ac:dyDescent="0.25">
      <c r="A982" s="2">
        <v>45714</v>
      </c>
      <c r="B982" s="3">
        <v>6212.8444117645504</v>
      </c>
      <c r="C982" s="3">
        <v>6712.392065067329</v>
      </c>
      <c r="D982" s="3">
        <v>5565.2095743141963</v>
      </c>
      <c r="E982" s="7">
        <f t="shared" si="30"/>
        <v>5.0436856296500192E-4</v>
      </c>
      <c r="F982">
        <f>VLOOKUP(A982, '[1]Daily Values'!$A:$D, 4, 0)</f>
        <v>6903.6497312537149</v>
      </c>
      <c r="G982" s="7">
        <f t="shared" si="30"/>
        <v>5.046800532038006E-4</v>
      </c>
      <c r="H982" s="9">
        <f t="shared" si="31"/>
        <v>3.1149023879868416E-7</v>
      </c>
    </row>
    <row r="983" spans="1:8" x14ac:dyDescent="0.25">
      <c r="A983" s="2">
        <v>45715</v>
      </c>
      <c r="B983" s="3">
        <v>6131.1035459030727</v>
      </c>
      <c r="C983" s="3">
        <v>6570.9838480216267</v>
      </c>
      <c r="D983" s="3">
        <v>5476.3784046100627</v>
      </c>
      <c r="E983" s="7">
        <f t="shared" si="30"/>
        <v>-1.622078737827078E-2</v>
      </c>
      <c r="F983">
        <f>VLOOKUP(A983, '[1]Daily Values'!$A:$D, 4, 0)</f>
        <v>6793.4538552864906</v>
      </c>
      <c r="G983" s="7">
        <f t="shared" si="30"/>
        <v>-1.6220891215956774E-2</v>
      </c>
      <c r="H983" s="9">
        <f t="shared" si="31"/>
        <v>-1.0383768599478427E-7</v>
      </c>
    </row>
    <row r="984" spans="1:8" x14ac:dyDescent="0.25">
      <c r="A984" s="2">
        <v>45716</v>
      </c>
      <c r="B984" s="3">
        <v>6235.3511917135274</v>
      </c>
      <c r="C984" s="3">
        <v>6667.6192029069271</v>
      </c>
      <c r="D984" s="3">
        <v>5561.8413898136077</v>
      </c>
      <c r="E984" s="7">
        <f t="shared" si="30"/>
        <v>1.5365951528223844E-2</v>
      </c>
      <c r="F984">
        <f>VLOOKUP(A984, '[1]Daily Values'!$A:$D, 4, 0)</f>
        <v>6899.4693437153956</v>
      </c>
      <c r="G984" s="7">
        <f t="shared" si="30"/>
        <v>1.5365745269304313E-2</v>
      </c>
      <c r="H984" s="9">
        <f t="shared" si="31"/>
        <v>-2.062589195307718E-7</v>
      </c>
    </row>
    <row r="985" spans="1:8" x14ac:dyDescent="0.25">
      <c r="A985" s="2">
        <v>45719</v>
      </c>
      <c r="B985" s="3">
        <v>6153.32742460382</v>
      </c>
      <c r="C985" s="3">
        <v>6547.0680280517136</v>
      </c>
      <c r="D985" s="3">
        <v>5464.3975636724099</v>
      </c>
      <c r="E985" s="7">
        <f t="shared" si="30"/>
        <v>-1.7832492055301637E-2</v>
      </c>
      <c r="F985">
        <f>VLOOKUP(A985, '[1]Daily Values'!$A:$D, 4, 0)</f>
        <v>6778.5908925258927</v>
      </c>
      <c r="G985" s="7">
        <f t="shared" si="30"/>
        <v>-1.7832386274083008E-2</v>
      </c>
      <c r="H985" s="9">
        <f t="shared" si="31"/>
        <v>1.0578121862822587E-7</v>
      </c>
    </row>
    <row r="986" spans="1:8" x14ac:dyDescent="0.25">
      <c r="A986" s="2">
        <v>45720</v>
      </c>
      <c r="B986" s="3">
        <v>6072.7434296666224</v>
      </c>
      <c r="C986" s="3">
        <v>6389.7344041426477</v>
      </c>
      <c r="D986" s="3">
        <v>5399.7159357994251</v>
      </c>
      <c r="E986" s="7">
        <f t="shared" si="30"/>
        <v>-1.1978709369534402E-2</v>
      </c>
      <c r="F986">
        <f>VLOOKUP(A986, '[1]Daily Values'!$A:$D, 4, 0)</f>
        <v>6698.3539825515536</v>
      </c>
      <c r="G986" s="7">
        <f t="shared" si="30"/>
        <v>-1.1978601038904054E-2</v>
      </c>
      <c r="H986" s="9">
        <f t="shared" si="31"/>
        <v>1.0833063034815238E-7</v>
      </c>
    </row>
    <row r="987" spans="1:8" x14ac:dyDescent="0.25">
      <c r="A987" s="2">
        <v>45721</v>
      </c>
      <c r="B987" s="3">
        <v>6139.6834413231354</v>
      </c>
      <c r="C987" s="3">
        <v>6507.22455834635</v>
      </c>
      <c r="D987" s="3">
        <v>5457.7513674500369</v>
      </c>
      <c r="E987" s="7">
        <f t="shared" si="30"/>
        <v>1.0633579242311116E-2</v>
      </c>
      <c r="F987">
        <f>VLOOKUP(A987, '[1]Daily Values'!$A:$D, 4, 0)</f>
        <v>6770.3462791612956</v>
      </c>
      <c r="G987" s="7">
        <f t="shared" si="30"/>
        <v>1.0633473332276929E-2</v>
      </c>
      <c r="H987" s="9">
        <f t="shared" si="31"/>
        <v>-1.0591003418713996E-7</v>
      </c>
    </row>
    <row r="988" spans="1:8" x14ac:dyDescent="0.25">
      <c r="A988" s="2">
        <v>45722</v>
      </c>
      <c r="B988" s="3">
        <v>6015.3836738399395</v>
      </c>
      <c r="C988" s="3">
        <v>6384.1719352749569</v>
      </c>
      <c r="D988" s="3">
        <v>5360.8699651150982</v>
      </c>
      <c r="E988" s="7">
        <f t="shared" si="30"/>
        <v>-1.807195529184201E-2</v>
      </c>
      <c r="F988">
        <f>VLOOKUP(A988, '[1]Daily Values'!$A:$D, 4, 0)</f>
        <v>6650.1655152916546</v>
      </c>
      <c r="G988" s="7">
        <f t="shared" si="30"/>
        <v>-1.8071845519226932E-2</v>
      </c>
      <c r="H988" s="9">
        <f t="shared" si="31"/>
        <v>1.097726150776912E-7</v>
      </c>
    </row>
    <row r="989" spans="1:8" x14ac:dyDescent="0.25">
      <c r="A989" s="2">
        <v>45723</v>
      </c>
      <c r="B989" s="3">
        <v>6001.576924205041</v>
      </c>
      <c r="C989" s="3">
        <v>6419.5767384398332</v>
      </c>
      <c r="D989" s="3">
        <v>5390.9165754677852</v>
      </c>
      <c r="E989" s="7">
        <f t="shared" si="30"/>
        <v>5.5735624790446111E-3</v>
      </c>
      <c r="F989">
        <f>VLOOKUP(A989, '[1]Daily Values'!$A:$D, 4, 0)</f>
        <v>6687.4390839051903</v>
      </c>
      <c r="G989" s="7">
        <f t="shared" si="30"/>
        <v>5.5736685068642757E-3</v>
      </c>
      <c r="H989" s="9">
        <f t="shared" si="31"/>
        <v>1.0602781966469188E-7</v>
      </c>
    </row>
    <row r="990" spans="1:8" x14ac:dyDescent="0.25">
      <c r="A990" s="2">
        <v>45726</v>
      </c>
      <c r="B990" s="3">
        <v>5829.5961644505824</v>
      </c>
      <c r="C990" s="3">
        <v>6272.0732320538746</v>
      </c>
      <c r="D990" s="3">
        <v>5247.3274078041914</v>
      </c>
      <c r="E990" s="7">
        <f t="shared" si="30"/>
        <v>-2.7364247835962738E-2</v>
      </c>
      <c r="F990">
        <f>VLOOKUP(A990, '[1]Daily Values'!$A:$D, 4, 0)</f>
        <v>6509.3151371545</v>
      </c>
      <c r="G990" s="7">
        <f t="shared" si="30"/>
        <v>-2.7364468150263173E-2</v>
      </c>
      <c r="H990" s="9">
        <f t="shared" si="31"/>
        <v>-2.2031430043506495E-7</v>
      </c>
    </row>
    <row r="991" spans="1:8" x14ac:dyDescent="0.25">
      <c r="A991" s="2">
        <v>45727</v>
      </c>
      <c r="B991" s="3">
        <v>5799.9016212900478</v>
      </c>
      <c r="C991" s="3">
        <v>6214.0494267127888</v>
      </c>
      <c r="D991" s="3">
        <v>5203.7063260576779</v>
      </c>
      <c r="E991" s="7">
        <f t="shared" si="30"/>
        <v>-8.3826947589413191E-3</v>
      </c>
      <c r="F991">
        <f>VLOOKUP(A991, '[1]Daily Values'!$A:$D, 4, 0)</f>
        <v>6455.2038566756446</v>
      </c>
      <c r="G991" s="7">
        <f t="shared" si="30"/>
        <v>-8.3825827472352038E-3</v>
      </c>
      <c r="H991" s="9">
        <f t="shared" si="31"/>
        <v>1.1201170611527256E-7</v>
      </c>
    </row>
    <row r="992" spans="1:8" x14ac:dyDescent="0.25">
      <c r="A992" s="2">
        <v>45728</v>
      </c>
      <c r="B992" s="3">
        <v>5835.6529707070686</v>
      </c>
      <c r="C992" s="3">
        <v>6217.1528831404503</v>
      </c>
      <c r="D992" s="3">
        <v>5231.3205835051858</v>
      </c>
      <c r="E992" s="7">
        <f t="shared" si="30"/>
        <v>5.2786398781558405E-3</v>
      </c>
      <c r="F992">
        <f>VLOOKUP(A992, '[1]Daily Values'!$A:$D, 4, 0)</f>
        <v>6489.4579378236813</v>
      </c>
      <c r="G992" s="7">
        <f t="shared" si="30"/>
        <v>5.278419472971297E-3</v>
      </c>
      <c r="H992" s="9">
        <f t="shared" si="31"/>
        <v>-2.2040518454346375E-7</v>
      </c>
    </row>
    <row r="993" spans="1:8" x14ac:dyDescent="0.25">
      <c r="A993" s="2">
        <v>45729</v>
      </c>
      <c r="B993" s="3">
        <v>5710.4401182722277</v>
      </c>
      <c r="C993" s="3">
        <v>6122.7935184349572</v>
      </c>
      <c r="D993" s="3">
        <v>5161.5840777434669</v>
      </c>
      <c r="E993" s="7">
        <f t="shared" si="30"/>
        <v>-1.3510679030187616E-2</v>
      </c>
      <c r="F993">
        <f>VLOOKUP(A993, '[1]Daily Values'!$A:$D, 4, 0)</f>
        <v>6402.9504465418631</v>
      </c>
      <c r="G993" s="7">
        <f t="shared" si="30"/>
        <v>-1.3510567043126117E-2</v>
      </c>
      <c r="H993" s="9">
        <f t="shared" si="31"/>
        <v>1.1198706149906368E-7</v>
      </c>
    </row>
    <row r="994" spans="1:8" x14ac:dyDescent="0.25">
      <c r="A994" s="2">
        <v>45730</v>
      </c>
      <c r="B994" s="3">
        <v>5815.8132256451354</v>
      </c>
      <c r="C994" s="3">
        <v>6285.4976310696038</v>
      </c>
      <c r="D994" s="3">
        <v>5268.2006720054551</v>
      </c>
      <c r="E994" s="7">
        <f t="shared" si="30"/>
        <v>2.0237762549277054E-2</v>
      </c>
      <c r="F994">
        <f>VLOOKUP(A994, '[1]Daily Values'!$A:$D, 4, 0)</f>
        <v>6535.208443225898</v>
      </c>
      <c r="G994" s="7">
        <f t="shared" si="30"/>
        <v>2.0237762549276839E-2</v>
      </c>
      <c r="H994" s="9">
        <f t="shared" si="31"/>
        <v>-2.1510571102112408E-16</v>
      </c>
    </row>
    <row r="995" spans="1:8" x14ac:dyDescent="0.25">
      <c r="A995" s="2">
        <v>45733</v>
      </c>
      <c r="B995" s="3">
        <v>5855.8646385394031</v>
      </c>
      <c r="C995" s="3">
        <v>6356.0406879779785</v>
      </c>
      <c r="D995" s="3">
        <v>5308.8252429486301</v>
      </c>
      <c r="E995" s="7">
        <f t="shared" si="30"/>
        <v>7.6522712811340045E-3</v>
      </c>
      <c r="F995">
        <f>VLOOKUP(A995, '[1]Daily Values'!$A:$D, 4, 0)</f>
        <v>6585.6039830146046</v>
      </c>
      <c r="G995" s="7">
        <f t="shared" si="30"/>
        <v>7.6523793290160349E-3</v>
      </c>
      <c r="H995" s="9">
        <f t="shared" si="31"/>
        <v>1.0804788203033766E-7</v>
      </c>
    </row>
    <row r="996" spans="1:8" x14ac:dyDescent="0.25">
      <c r="A996" s="2">
        <v>45734</v>
      </c>
      <c r="B996" s="3">
        <v>5772.6973662734163</v>
      </c>
      <c r="C996" s="3">
        <v>6262.121574269564</v>
      </c>
      <c r="D996" s="3">
        <v>5251.4452980362476</v>
      </c>
      <c r="E996" s="7">
        <f t="shared" si="30"/>
        <v>-1.092650530585162E-2</v>
      </c>
      <c r="F996">
        <f>VLOOKUP(A996, '[1]Daily Values'!$A:$D, 4, 0)</f>
        <v>6514.4241013415549</v>
      </c>
      <c r="G996" s="7">
        <f t="shared" si="30"/>
        <v>-1.0926504103162588E-2</v>
      </c>
      <c r="H996" s="9">
        <f t="shared" si="31"/>
        <v>1.2026890316985117E-9</v>
      </c>
    </row>
    <row r="997" spans="1:8" x14ac:dyDescent="0.25">
      <c r="A997" s="2">
        <v>45735</v>
      </c>
      <c r="B997" s="3">
        <v>5837.6947660225351</v>
      </c>
      <c r="C997" s="3">
        <v>6354.4619158038613</v>
      </c>
      <c r="D997" s="3">
        <v>5308.6379610234208</v>
      </c>
      <c r="E997" s="7">
        <f t="shared" si="30"/>
        <v>1.0773509779172692E-2</v>
      </c>
      <c r="F997">
        <f>VLOOKUP(A997, '[1]Daily Values'!$A:$D, 4, 0)</f>
        <v>6585.3716595905198</v>
      </c>
      <c r="G997" s="7">
        <f t="shared" si="30"/>
        <v>1.0773508606099913E-2</v>
      </c>
      <c r="H997" s="9">
        <f t="shared" si="31"/>
        <v>-1.1730727795394857E-9</v>
      </c>
    </row>
    <row r="998" spans="1:8" x14ac:dyDescent="0.25">
      <c r="A998" s="2">
        <v>45736</v>
      </c>
      <c r="B998" s="3">
        <v>5837.4176503845511</v>
      </c>
      <c r="C998" s="3">
        <v>6330.3622467353434</v>
      </c>
      <c r="D998" s="3">
        <v>5293.2872014932791</v>
      </c>
      <c r="E998" s="7">
        <f t="shared" si="30"/>
        <v>-2.9000428175918898E-3</v>
      </c>
      <c r="F998">
        <f>VLOOKUP(A998, '[1]Daily Values'!$A:$D, 4, 0)</f>
        <v>6566.3290263392082</v>
      </c>
      <c r="G998" s="7">
        <f t="shared" si="30"/>
        <v>-2.9000425009052663E-3</v>
      </c>
      <c r="H998" s="9">
        <f t="shared" si="31"/>
        <v>3.1668662353948052E-10</v>
      </c>
    </row>
    <row r="999" spans="1:8" x14ac:dyDescent="0.25">
      <c r="A999" s="2">
        <v>45737</v>
      </c>
      <c r="B999" s="3">
        <v>5858.8045165422236</v>
      </c>
      <c r="C999" s="3">
        <v>6316.753356993855</v>
      </c>
      <c r="D999" s="3">
        <v>5295.0328540060264</v>
      </c>
      <c r="E999" s="7">
        <f t="shared" si="30"/>
        <v>3.2967737139280633E-4</v>
      </c>
      <c r="F999">
        <f>VLOOKUP(A999, '[1]Daily Values'!$A:$D, 4, 0)</f>
        <v>6568.4945101069143</v>
      </c>
      <c r="G999" s="7">
        <f t="shared" si="30"/>
        <v>3.2967733540372813E-4</v>
      </c>
      <c r="H999" s="9">
        <f t="shared" si="31"/>
        <v>-3.5989078199776675E-11</v>
      </c>
    </row>
    <row r="1000" spans="1:8" x14ac:dyDescent="0.25">
      <c r="A1000" s="2">
        <v>45740</v>
      </c>
      <c r="B1000" s="3">
        <v>5977.6253650100034</v>
      </c>
      <c r="C1000" s="3">
        <v>6468.4121393097194</v>
      </c>
      <c r="D1000" s="3">
        <v>5389.8593574393699</v>
      </c>
      <c r="E1000" s="7">
        <f t="shared" si="30"/>
        <v>1.7593502380068408E-2</v>
      </c>
      <c r="F1000">
        <f>VLOOKUP(A1000, '[1]Daily Values'!$A:$D, 4, 0)</f>
        <v>6686.1261697400687</v>
      </c>
      <c r="G1000" s="7">
        <f t="shared" si="30"/>
        <v>1.7593395135965178E-2</v>
      </c>
      <c r="H1000" s="9">
        <f t="shared" si="31"/>
        <v>-1.0724410322987543E-7</v>
      </c>
    </row>
    <row r="1001" spans="1:8" x14ac:dyDescent="0.25">
      <c r="A1001" s="2">
        <v>45741</v>
      </c>
      <c r="B1001" s="3">
        <v>5986.0240169617291</v>
      </c>
      <c r="C1001" s="3">
        <v>6457.6471729769873</v>
      </c>
      <c r="D1001" s="3">
        <v>5402.8153360555016</v>
      </c>
      <c r="E1001" s="7">
        <f t="shared" si="30"/>
        <v>2.3980050788836725E-3</v>
      </c>
      <c r="F1001">
        <f>VLOOKUP(A1001, '[1]Daily Values'!$A:$D, 4, 0)</f>
        <v>6702.1987918106388</v>
      </c>
      <c r="G1001" s="7">
        <f t="shared" si="30"/>
        <v>2.3981118092481989E-3</v>
      </c>
      <c r="H1001" s="9">
        <f t="shared" si="31"/>
        <v>1.0673036452638757E-7</v>
      </c>
    </row>
    <row r="1002" spans="1:8" x14ac:dyDescent="0.25">
      <c r="A1002" s="2">
        <v>45742</v>
      </c>
      <c r="B1002" s="3">
        <v>5918.4977261806098</v>
      </c>
      <c r="C1002" s="3">
        <v>6398.5869784738316</v>
      </c>
      <c r="D1002" s="3">
        <v>5338.3157878320244</v>
      </c>
      <c r="E1002" s="7">
        <f t="shared" si="30"/>
        <v>-1.2082377811087021E-2</v>
      </c>
      <c r="F1002">
        <f>VLOOKUP(A1002, '[1]Daily Values'!$A:$D, 4, 0)</f>
        <v>6622.185600689123</v>
      </c>
      <c r="G1002" s="7">
        <f t="shared" si="30"/>
        <v>-1.2082595678561075E-2</v>
      </c>
      <c r="H1002" s="9">
        <f t="shared" si="31"/>
        <v>-2.1786747405466711E-7</v>
      </c>
    </row>
    <row r="1003" spans="1:8" x14ac:dyDescent="0.25">
      <c r="A1003" s="2">
        <v>45743</v>
      </c>
      <c r="B1003" s="3">
        <v>5923.6046916110408</v>
      </c>
      <c r="C1003" s="3">
        <v>6331.5516823166117</v>
      </c>
      <c r="D1003" s="3">
        <v>5324.1390085182366</v>
      </c>
      <c r="E1003" s="7">
        <f t="shared" si="30"/>
        <v>-2.662736508401833E-3</v>
      </c>
      <c r="F1003">
        <f>VLOOKUP(A1003, '[1]Daily Values'!$A:$D, 4, 0)</f>
        <v>6604.5992911239737</v>
      </c>
      <c r="G1003" s="7">
        <f t="shared" si="30"/>
        <v>-2.6627367974895724E-3</v>
      </c>
      <c r="H1003" s="9">
        <f t="shared" si="31"/>
        <v>-2.8908773942390442E-10</v>
      </c>
    </row>
    <row r="1004" spans="1:8" x14ac:dyDescent="0.25">
      <c r="A1004" s="2">
        <v>45744</v>
      </c>
      <c r="B1004" s="3">
        <v>5813.0221831891668</v>
      </c>
      <c r="C1004" s="3">
        <v>6220.3107201547245</v>
      </c>
      <c r="D1004" s="3">
        <v>5216.9195283056542</v>
      </c>
      <c r="E1004" s="7">
        <f t="shared" si="30"/>
        <v>-2.055225878621228E-2</v>
      </c>
      <c r="F1004">
        <f>VLOOKUP(A1004, '[1]Daily Values'!$A:$D, 4, 0)</f>
        <v>6471.5941308353194</v>
      </c>
      <c r="G1004" s="7">
        <f t="shared" si="30"/>
        <v>-2.0552147986988581E-2</v>
      </c>
      <c r="H1004" s="9">
        <f t="shared" si="31"/>
        <v>1.1079922369872097E-7</v>
      </c>
    </row>
    <row r="1005" spans="1:8" x14ac:dyDescent="0.25">
      <c r="A1005" s="2">
        <v>45747</v>
      </c>
      <c r="B1005" s="3">
        <v>5853.1319348519082</v>
      </c>
      <c r="C1005" s="3">
        <v>6243.7013132639586</v>
      </c>
      <c r="D1005" s="3">
        <v>5251.9395142277708</v>
      </c>
      <c r="E1005" s="7">
        <f t="shared" si="30"/>
        <v>6.6680101374445872E-3</v>
      </c>
      <c r="F1005">
        <f>VLOOKUP(A1005, '[1]Daily Values'!$A:$D, 4, 0)</f>
        <v>6515.0364599963959</v>
      </c>
      <c r="G1005" s="7">
        <f t="shared" si="30"/>
        <v>6.6680101374444987E-3</v>
      </c>
      <c r="H1005" s="9">
        <f t="shared" si="31"/>
        <v>-8.8470897274817162E-17</v>
      </c>
    </row>
    <row r="1006" spans="1:8" x14ac:dyDescent="0.25">
      <c r="A1006" s="2">
        <v>45748</v>
      </c>
      <c r="B1006" s="3">
        <v>6864.1958549899473</v>
      </c>
      <c r="C1006" s="3">
        <v>7277.515504895865</v>
      </c>
      <c r="D1006" s="3">
        <v>6266.7735143716891</v>
      </c>
      <c r="E1006" s="7">
        <f t="shared" si="30"/>
        <v>0.1619388346836827</v>
      </c>
      <c r="F1006">
        <f>VLOOKUP(A1006, '[1]Daily Values'!$A:$D, 4, 0)</f>
        <v>6533.4373356410533</v>
      </c>
      <c r="G1006" s="7">
        <f t="shared" si="30"/>
        <v>2.8164157241208033E-3</v>
      </c>
      <c r="H1006" s="9">
        <f t="shared" si="31"/>
        <v>-0.15912241895956189</v>
      </c>
    </row>
    <row r="1007" spans="1:8" x14ac:dyDescent="0.25">
      <c r="A1007" s="2">
        <v>45749</v>
      </c>
      <c r="B1007" s="3">
        <v>6912.6500505702643</v>
      </c>
      <c r="C1007" s="3">
        <v>7368.9994757459772</v>
      </c>
      <c r="D1007" s="3">
        <v>6306.4316579972619</v>
      </c>
      <c r="E1007" s="7">
        <f t="shared" si="30"/>
        <v>6.2885234909795425E-3</v>
      </c>
      <c r="F1007">
        <f>VLOOKUP(A1007, '[1]Daily Values'!$A:$D, 4, 0)</f>
        <v>6574.7844516997338</v>
      </c>
      <c r="G1007" s="7">
        <f t="shared" si="30"/>
        <v>6.2887409256422583E-3</v>
      </c>
      <c r="H1007" s="9">
        <f t="shared" si="31"/>
        <v>2.1743466271581524E-7</v>
      </c>
    </row>
    <row r="1008" spans="1:8" x14ac:dyDescent="0.25">
      <c r="A1008" s="2">
        <v>45750</v>
      </c>
      <c r="B1008" s="3">
        <v>6652.18231561018</v>
      </c>
      <c r="C1008" s="3">
        <v>6956.5934338366187</v>
      </c>
      <c r="D1008" s="3">
        <v>5995.6460943466691</v>
      </c>
      <c r="E1008" s="7">
        <f t="shared" si="30"/>
        <v>-5.1835208209442922E-2</v>
      </c>
      <c r="F1008">
        <f>VLOOKUP(A1008, '[1]Daily Values'!$A:$D, 4, 0)</f>
        <v>6250.7728673853553</v>
      </c>
      <c r="G1008" s="7">
        <f t="shared" si="30"/>
        <v>-5.1835443582500508E-2</v>
      </c>
      <c r="H1008" s="9">
        <f t="shared" si="31"/>
        <v>-2.3537305758603022E-7</v>
      </c>
    </row>
    <row r="1009" spans="1:8" x14ac:dyDescent="0.25">
      <c r="A1009" s="2">
        <v>45751</v>
      </c>
      <c r="B1009" s="3">
        <v>6267.7752156010492</v>
      </c>
      <c r="C1009" s="3">
        <v>6475.7805928681382</v>
      </c>
      <c r="D1009" s="3">
        <v>5644.6428771792534</v>
      </c>
      <c r="E1009" s="7">
        <f t="shared" si="30"/>
        <v>-6.2183423257206896E-2</v>
      </c>
      <c r="F1009">
        <f>VLOOKUP(A1009, '[1]Daily Values'!$A:$D, 4, 0)</f>
        <v>5884.8344340234917</v>
      </c>
      <c r="G1009" s="7">
        <f t="shared" si="30"/>
        <v>-6.2183301410515583E-2</v>
      </c>
      <c r="H1009" s="9">
        <f t="shared" si="31"/>
        <v>1.2184669131304338E-7</v>
      </c>
    </row>
    <row r="1010" spans="1:8" x14ac:dyDescent="0.25">
      <c r="A1010" s="2">
        <v>45754</v>
      </c>
      <c r="B1010" s="3">
        <v>6261.5224973591603</v>
      </c>
      <c r="C1010" s="3">
        <v>6481.8369550638572</v>
      </c>
      <c r="D1010" s="3">
        <v>5634.5888936632091</v>
      </c>
      <c r="E1010" s="7">
        <f t="shared" si="30"/>
        <v>-1.7843331085523027E-3</v>
      </c>
      <c r="F1010">
        <f>VLOOKUP(A1010, '[1]Daily Values'!$A:$D, 4, 0)</f>
        <v>5874.3522736068671</v>
      </c>
      <c r="G1010" s="7">
        <f t="shared" si="30"/>
        <v>-1.7843942495107575E-3</v>
      </c>
      <c r="H1010" s="9">
        <f t="shared" si="31"/>
        <v>-6.1140958454745584E-8</v>
      </c>
    </row>
    <row r="1011" spans="1:8" x14ac:dyDescent="0.25">
      <c r="A1011" s="2">
        <v>45755</v>
      </c>
      <c r="B1011" s="3">
        <v>6192.0761703953494</v>
      </c>
      <c r="C1011" s="3">
        <v>6429.0088330864992</v>
      </c>
      <c r="D1011" s="3">
        <v>5546.3352354448143</v>
      </c>
      <c r="E1011" s="7">
        <f t="shared" si="30"/>
        <v>-1.5912067062660497E-2</v>
      </c>
      <c r="F1011">
        <f>VLOOKUP(A1011, '[1]Daily Values'!$A:$D, 4, 0)</f>
        <v>5782.3439516217531</v>
      </c>
      <c r="G1011" s="7">
        <f t="shared" si="30"/>
        <v>-1.5911942069670334E-2</v>
      </c>
      <c r="H1011" s="9">
        <f t="shared" si="31"/>
        <v>1.2499299016296983E-7</v>
      </c>
    </row>
    <row r="1012" spans="1:8" x14ac:dyDescent="0.25">
      <c r="A1012" s="2">
        <v>45756</v>
      </c>
      <c r="B1012" s="3">
        <v>6724.6308855828156</v>
      </c>
      <c r="C1012" s="3">
        <v>6956.6358211446277</v>
      </c>
      <c r="D1012" s="3">
        <v>6128.8080729022067</v>
      </c>
      <c r="E1012" s="7">
        <f t="shared" si="30"/>
        <v>9.5038518179860546E-2</v>
      </c>
      <c r="F1012">
        <f>VLOOKUP(A1012, '[1]Daily Values'!$A:$D, 4, 0)</f>
        <v>6389.6018883234492</v>
      </c>
      <c r="G1012" s="7">
        <f t="shared" si="30"/>
        <v>9.5038462069353249E-2</v>
      </c>
      <c r="H1012" s="9">
        <f t="shared" si="31"/>
        <v>-5.6110507296036616E-8</v>
      </c>
    </row>
    <row r="1013" spans="1:8" x14ac:dyDescent="0.25">
      <c r="A1013" s="2">
        <v>45757</v>
      </c>
      <c r="B1013" s="3">
        <v>6537.525046514631</v>
      </c>
      <c r="C1013" s="3">
        <v>6740.4878014087799</v>
      </c>
      <c r="D1013" s="3">
        <v>5860.248827350365</v>
      </c>
      <c r="E1013" s="7">
        <f t="shared" si="30"/>
        <v>-4.5827276872348659E-2</v>
      </c>
      <c r="F1013">
        <f>VLOOKUP(A1013, '[1]Daily Values'!$A:$D, 4, 0)</f>
        <v>6109.615592873176</v>
      </c>
      <c r="G1013" s="7">
        <f t="shared" si="30"/>
        <v>-4.5827154130101952E-2</v>
      </c>
      <c r="H1013" s="9">
        <f t="shared" si="31"/>
        <v>1.2274224670677514E-7</v>
      </c>
    </row>
    <row r="1014" spans="1:8" x14ac:dyDescent="0.25">
      <c r="A1014" s="2">
        <v>45758</v>
      </c>
      <c r="B1014" s="3">
        <v>6645.2067115426662</v>
      </c>
      <c r="C1014" s="3">
        <v>6848.1483317825059</v>
      </c>
      <c r="D1014" s="3">
        <v>5964.8121817041892</v>
      </c>
      <c r="E1014" s="7">
        <f t="shared" si="30"/>
        <v>1.7530032994928224E-2</v>
      </c>
      <c r="F1014">
        <f>VLOOKUP(A1014, '[1]Daily Values'!$A:$D, 4, 0)</f>
        <v>6218.6276232442133</v>
      </c>
      <c r="G1014" s="7">
        <f t="shared" si="30"/>
        <v>1.7529917688521527E-2</v>
      </c>
      <c r="H1014" s="9">
        <f t="shared" si="31"/>
        <v>-1.1530640669707437E-7</v>
      </c>
    </row>
    <row r="1015" spans="1:8" x14ac:dyDescent="0.25">
      <c r="A1015" s="2">
        <v>45761</v>
      </c>
      <c r="B1015" s="3">
        <v>6688.1381462068994</v>
      </c>
      <c r="C1015" s="3">
        <v>6908.6255054044505</v>
      </c>
      <c r="D1015" s="3">
        <v>6022.6800166398443</v>
      </c>
      <c r="E1015" s="7">
        <f t="shared" si="30"/>
        <v>9.6083196809018806E-3</v>
      </c>
      <c r="F1015">
        <f>VLOOKUP(A1015, '[1]Daily Values'!$A:$D, 4, 0)</f>
        <v>6278.9578576029744</v>
      </c>
      <c r="G1015" s="7">
        <f t="shared" si="30"/>
        <v>9.6083196809020315E-3</v>
      </c>
      <c r="H1015" s="9">
        <f t="shared" si="31"/>
        <v>1.5092094240998222E-16</v>
      </c>
    </row>
    <row r="1016" spans="1:8" x14ac:dyDescent="0.25">
      <c r="A1016" s="2">
        <v>45762</v>
      </c>
      <c r="B1016" s="3">
        <v>6693.1438670876914</v>
      </c>
      <c r="C1016" s="3">
        <v>6971.6869627256383</v>
      </c>
      <c r="D1016" s="3">
        <v>6005.8114983942223</v>
      </c>
      <c r="E1016" s="7">
        <f t="shared" si="30"/>
        <v>-2.8086992490743584E-3</v>
      </c>
      <c r="F1016">
        <f>VLOOKUP(A1016, '[1]Daily Values'!$A:$D, 4, 0)</f>
        <v>6261.3708309902186</v>
      </c>
      <c r="G1016" s="7">
        <f t="shared" si="30"/>
        <v>-2.8088140899928931E-3</v>
      </c>
      <c r="H1016" s="9">
        <f t="shared" si="31"/>
        <v>-1.1484091853473585E-7</v>
      </c>
    </row>
    <row r="1017" spans="1:8" x14ac:dyDescent="0.25">
      <c r="A1017" s="2">
        <v>45763</v>
      </c>
      <c r="B1017" s="3">
        <v>6546.5575947389279</v>
      </c>
      <c r="C1017" s="3">
        <v>6857.7352568253928</v>
      </c>
      <c r="D1017" s="3">
        <v>5872.3138826820414</v>
      </c>
      <c r="E1017" s="7">
        <f t="shared" si="30"/>
        <v>-2.2733392386581532E-2</v>
      </c>
      <c r="F1017">
        <f>VLOOKUP(A1017, '[1]Daily Values'!$A:$D, 4, 0)</f>
        <v>6122.1933249159983</v>
      </c>
      <c r="G1017" s="7">
        <f t="shared" si="30"/>
        <v>-2.2733275263915297E-2</v>
      </c>
      <c r="H1017" s="9">
        <f t="shared" si="31"/>
        <v>1.1712266623567502E-7</v>
      </c>
    </row>
    <row r="1018" spans="1:8" x14ac:dyDescent="0.25">
      <c r="A1018" s="2">
        <v>45764</v>
      </c>
      <c r="B1018" s="3">
        <v>6548.6224180270501</v>
      </c>
      <c r="C1018" s="3">
        <v>6923.2411445676917</v>
      </c>
      <c r="D1018" s="3">
        <v>5880.6924315390979</v>
      </c>
      <c r="E1018" s="7">
        <f t="shared" si="30"/>
        <v>1.424755495138813E-3</v>
      </c>
      <c r="F1018">
        <f>VLOOKUP(A1018, '[1]Daily Values'!$A:$D, 4, 0)</f>
        <v>6130.9283988425523</v>
      </c>
      <c r="G1018" s="7">
        <f t="shared" si="30"/>
        <v>1.4247554951388772E-3</v>
      </c>
      <c r="H1018" s="9">
        <f t="shared" si="31"/>
        <v>6.4184768611141862E-17</v>
      </c>
    </row>
    <row r="1019" spans="1:8" x14ac:dyDescent="0.25">
      <c r="A1019" s="2">
        <v>45768</v>
      </c>
      <c r="B1019" s="3">
        <v>6391.7814109041456</v>
      </c>
      <c r="C1019" s="3">
        <v>6778.4252672847442</v>
      </c>
      <c r="D1019" s="3">
        <v>5740.7166060350419</v>
      </c>
      <c r="E1019" s="7">
        <f t="shared" si="30"/>
        <v>-2.4382988241729908E-2</v>
      </c>
      <c r="F1019">
        <f>VLOOKUP(A1019, '[1]Daily Values'!$A:$D, 4, 0)</f>
        <v>5984.9955872797364</v>
      </c>
      <c r="G1019" s="7">
        <f t="shared" si="30"/>
        <v>-2.4383110970536973E-2</v>
      </c>
      <c r="H1019" s="9">
        <f t="shared" si="31"/>
        <v>-1.2272880706501454E-7</v>
      </c>
    </row>
    <row r="1020" spans="1:8" x14ac:dyDescent="0.25">
      <c r="A1020" s="2">
        <v>45769</v>
      </c>
      <c r="B1020" s="3">
        <v>6557.4763350451894</v>
      </c>
      <c r="C1020" s="3">
        <v>6973.2650990409593</v>
      </c>
      <c r="D1020" s="3">
        <v>5890.0765163039696</v>
      </c>
      <c r="E1020" s="7">
        <f t="shared" si="30"/>
        <v>2.5357889639547711E-2</v>
      </c>
      <c r="F1020">
        <f>VLOOKUP(A1020, '[1]Daily Values'!$A:$D, 4, 0)</f>
        <v>6140.712513415514</v>
      </c>
      <c r="G1020" s="7">
        <f t="shared" si="30"/>
        <v>2.5358120217415389E-2</v>
      </c>
      <c r="H1020" s="9">
        <f t="shared" si="31"/>
        <v>2.3057786767768929E-7</v>
      </c>
    </row>
    <row r="1021" spans="1:8" x14ac:dyDescent="0.25">
      <c r="A1021" s="2">
        <v>45770</v>
      </c>
      <c r="B1021" s="3">
        <v>6648.5516888457341</v>
      </c>
      <c r="C1021" s="3">
        <v>7036.0224708502456</v>
      </c>
      <c r="D1021" s="3">
        <v>5981.3457505742253</v>
      </c>
      <c r="E1021" s="7">
        <f t="shared" si="30"/>
        <v>1.5258979847719666E-2</v>
      </c>
      <c r="F1021">
        <f>VLOOKUP(A1021, '[1]Daily Values'!$A:$D, 4, 0)</f>
        <v>6235.8647306256298</v>
      </c>
      <c r="G1021" s="7">
        <f t="shared" si="30"/>
        <v>1.5258864860041544E-2</v>
      </c>
      <c r="H1021" s="9">
        <f t="shared" si="31"/>
        <v>-1.1498767812229138E-7</v>
      </c>
    </row>
    <row r="1022" spans="1:8" x14ac:dyDescent="0.25">
      <c r="A1022" s="2">
        <v>45771</v>
      </c>
      <c r="B1022" s="3">
        <v>6769.2706899490177</v>
      </c>
      <c r="C1022" s="3">
        <v>7157.8459213857404</v>
      </c>
      <c r="D1022" s="3">
        <v>6107.247512274148</v>
      </c>
      <c r="E1022" s="7">
        <f t="shared" si="30"/>
        <v>2.0615139872240215E-2</v>
      </c>
      <c r="F1022">
        <f>VLOOKUP(A1022, '[1]Daily Values'!$A:$D, 4, 0)</f>
        <v>6367.1238799956209</v>
      </c>
      <c r="G1022" s="7">
        <f t="shared" si="30"/>
        <v>2.0615139872240295E-2</v>
      </c>
      <c r="H1022" s="9">
        <f t="shared" si="31"/>
        <v>7.9797279894933126E-17</v>
      </c>
    </row>
    <row r="1023" spans="1:8" x14ac:dyDescent="0.25">
      <c r="A1023" s="2">
        <v>45772</v>
      </c>
      <c r="B1023" s="3">
        <v>6812.4780240458758</v>
      </c>
      <c r="C1023" s="3">
        <v>7159.3838913227228</v>
      </c>
      <c r="D1023" s="3">
        <v>6151.3734816570222</v>
      </c>
      <c r="E1023" s="7">
        <f t="shared" si="30"/>
        <v>7.1733523439041526E-3</v>
      </c>
      <c r="F1023">
        <f>VLOOKUP(A1023, '[1]Daily Values'!$A:$D, 4, 0)</f>
        <v>6413.1282202500797</v>
      </c>
      <c r="G1023" s="7">
        <f t="shared" si="30"/>
        <v>7.1734633511919554E-3</v>
      </c>
      <c r="H1023" s="9">
        <f t="shared" si="31"/>
        <v>1.1100728780286118E-7</v>
      </c>
    </row>
    <row r="1024" spans="1:8" x14ac:dyDescent="0.25">
      <c r="A1024" s="2">
        <v>45775</v>
      </c>
      <c r="B1024" s="3">
        <v>6827.2903329706014</v>
      </c>
      <c r="C1024" s="3">
        <v>7196.2976096052089</v>
      </c>
      <c r="D1024" s="3">
        <v>6153.7195028482402</v>
      </c>
      <c r="E1024" s="7">
        <f t="shared" si="30"/>
        <v>3.8123628971584785E-4</v>
      </c>
      <c r="F1024">
        <f>VLOOKUP(A1024, '[1]Daily Values'!$A:$D, 4, 0)</f>
        <v>6415.5733525838141</v>
      </c>
      <c r="G1024" s="7">
        <f t="shared" si="30"/>
        <v>3.8112452299366334E-4</v>
      </c>
      <c r="H1024" s="9">
        <f t="shared" si="31"/>
        <v>-1.117667221845072E-7</v>
      </c>
    </row>
    <row r="1025" spans="1:8" x14ac:dyDescent="0.25">
      <c r="A1025" s="2">
        <v>45776</v>
      </c>
      <c r="B1025" s="3">
        <v>6865.8518423868754</v>
      </c>
      <c r="C1025" s="3">
        <v>7261.2450327530814</v>
      </c>
      <c r="D1025" s="3">
        <v>6192.4842188785651</v>
      </c>
      <c r="E1025" s="7">
        <f t="shared" si="30"/>
        <v>6.259962021727219E-3</v>
      </c>
      <c r="F1025">
        <f>VLOOKUP(A1025, '[1]Daily Values'!$A:$D, 4, 0)</f>
        <v>6455.9875897081283</v>
      </c>
      <c r="G1025" s="7">
        <f t="shared" si="30"/>
        <v>6.2599620217270811E-3</v>
      </c>
      <c r="H1025" s="9">
        <f t="shared" si="31"/>
        <v>-1.3791051634015616E-16</v>
      </c>
    </row>
    <row r="1026" spans="1:8" x14ac:dyDescent="0.25">
      <c r="A1026" s="2">
        <v>45777</v>
      </c>
      <c r="B1026" s="3">
        <v>6874.3817868603683</v>
      </c>
      <c r="C1026" s="3">
        <v>7272.3147830267126</v>
      </c>
      <c r="D1026" s="3">
        <v>6194.9416606012919</v>
      </c>
      <c r="E1026" s="7">
        <f t="shared" si="30"/>
        <v>3.9668520824912419E-4</v>
      </c>
      <c r="F1026">
        <f>VLOOKUP(A1026, '[1]Daily Values'!$A:$D, 4, 0)</f>
        <v>6458.5503178491153</v>
      </c>
      <c r="G1026" s="7">
        <f t="shared" si="30"/>
        <v>3.9679618720389284E-4</v>
      </c>
      <c r="H1026" s="9">
        <f t="shared" si="31"/>
        <v>1.1097895476864595E-7</v>
      </c>
    </row>
    <row r="1027" spans="1:8" x14ac:dyDescent="0.25">
      <c r="A1027" s="2">
        <v>45778</v>
      </c>
      <c r="B1027" s="3">
        <v>6888.007592698541</v>
      </c>
      <c r="C1027" s="3">
        <v>7305.4513003078901</v>
      </c>
      <c r="D1027" s="3">
        <v>6238.8441011400892</v>
      </c>
      <c r="E1027" s="7">
        <f t="shared" si="30"/>
        <v>7.0369510484761888E-3</v>
      </c>
      <c r="F1027">
        <f>VLOOKUP(A1027, '[1]Daily Values'!$A:$D, 4, 0)</f>
        <v>6504.3209005842782</v>
      </c>
      <c r="G1027" s="7">
        <f t="shared" si="30"/>
        <v>7.0369502727104568E-3</v>
      </c>
      <c r="H1027" s="9">
        <f t="shared" si="31"/>
        <v>-7.7576573203480548E-10</v>
      </c>
    </row>
    <row r="1028" spans="1:8" x14ac:dyDescent="0.25">
      <c r="A1028" s="2">
        <v>45779</v>
      </c>
      <c r="B1028" s="3">
        <v>7002.4982583019701</v>
      </c>
      <c r="C1028" s="3">
        <v>7453.6714036723279</v>
      </c>
      <c r="D1028" s="3">
        <v>6331.4551962558626</v>
      </c>
      <c r="E1028" s="7">
        <f t="shared" ref="E1028:G1091" si="32">(D1028-D1027)/D1028</f>
        <v>1.4627142141120963E-2</v>
      </c>
      <c r="F1028">
        <f>VLOOKUP(A1028, '[1]Daily Values'!$A:$D, 4, 0)</f>
        <v>6600.8720776721411</v>
      </c>
      <c r="G1028" s="7">
        <f t="shared" si="32"/>
        <v>1.4627033511898112E-2</v>
      </c>
      <c r="H1028" s="9">
        <f t="shared" ref="H1028:H1091" si="33">G1028-E1028</f>
        <v>-1.0862922285130583E-7</v>
      </c>
    </row>
    <row r="1029" spans="1:8" x14ac:dyDescent="0.25">
      <c r="A1029" s="2">
        <v>45782</v>
      </c>
      <c r="B1029" s="3">
        <v>6958.8364259154296</v>
      </c>
      <c r="C1029" s="3">
        <v>7449.1499855569191</v>
      </c>
      <c r="D1029" s="3">
        <v>6295.1486097293246</v>
      </c>
      <c r="E1029" s="7">
        <f t="shared" si="32"/>
        <v>-5.7673914910325056E-3</v>
      </c>
      <c r="F1029">
        <f>VLOOKUP(A1029, '[1]Daily Values'!$A:$D, 4, 0)</f>
        <v>6563.0198516412074</v>
      </c>
      <c r="G1029" s="7">
        <f t="shared" si="32"/>
        <v>-5.7675013768955828E-3</v>
      </c>
      <c r="H1029" s="9">
        <f t="shared" si="33"/>
        <v>-1.0988586307721093E-7</v>
      </c>
    </row>
    <row r="1030" spans="1:8" x14ac:dyDescent="0.25">
      <c r="A1030" s="2">
        <v>45783</v>
      </c>
      <c r="B1030" s="3">
        <v>6901.2697197265597</v>
      </c>
      <c r="C1030" s="3">
        <v>7451.1604832471658</v>
      </c>
      <c r="D1030" s="3">
        <v>6242.5312953957682</v>
      </c>
      <c r="E1030" s="7">
        <f t="shared" si="32"/>
        <v>-8.4288426991731211E-3</v>
      </c>
      <c r="F1030">
        <f>VLOOKUP(A1030, '[1]Daily Values'!$A:$D, 4, 0)</f>
        <v>6508.1642757481532</v>
      </c>
      <c r="G1030" s="7">
        <f t="shared" si="32"/>
        <v>-8.4287325225435063E-3</v>
      </c>
      <c r="H1030" s="9">
        <f t="shared" si="33"/>
        <v>1.1017662961479435E-7</v>
      </c>
    </row>
    <row r="1031" spans="1:8" x14ac:dyDescent="0.25">
      <c r="A1031" s="2">
        <v>45784</v>
      </c>
      <c r="B1031" s="3">
        <v>6926.1373788226347</v>
      </c>
      <c r="C1031" s="3">
        <v>7492.2044133831587</v>
      </c>
      <c r="D1031" s="3">
        <v>6268.7845861873211</v>
      </c>
      <c r="E1031" s="7">
        <f t="shared" si="32"/>
        <v>4.1879395328720597E-3</v>
      </c>
      <c r="F1031">
        <f>VLOOKUP(A1031, '[1]Daily Values'!$A:$D, 4, 0)</f>
        <v>6535.5346998862642</v>
      </c>
      <c r="G1031" s="7">
        <f t="shared" si="32"/>
        <v>4.1879395328720944E-3</v>
      </c>
      <c r="H1031" s="9">
        <f t="shared" si="33"/>
        <v>3.4694469519536142E-17</v>
      </c>
    </row>
    <row r="1032" spans="1:8" x14ac:dyDescent="0.25">
      <c r="A1032" s="2">
        <v>45785</v>
      </c>
      <c r="B1032" s="3">
        <v>6938.5088466544203</v>
      </c>
      <c r="C1032" s="3">
        <v>7536.5937587533363</v>
      </c>
      <c r="D1032" s="3">
        <v>6312.4641856630997</v>
      </c>
      <c r="E1032" s="7">
        <f t="shared" si="32"/>
        <v>6.9195797696538037E-3</v>
      </c>
      <c r="F1032">
        <f>VLOOKUP(A1032, '[1]Daily Values'!$A:$D, 4, 0)</f>
        <v>6581.0729591973422</v>
      </c>
      <c r="G1032" s="7">
        <f t="shared" si="32"/>
        <v>6.919579769653867E-3</v>
      </c>
      <c r="H1032" s="9">
        <f t="shared" si="33"/>
        <v>6.3317406873153459E-17</v>
      </c>
    </row>
    <row r="1033" spans="1:8" x14ac:dyDescent="0.25">
      <c r="A1033" s="2">
        <v>45786</v>
      </c>
      <c r="B1033" s="3">
        <v>6930.509156211353</v>
      </c>
      <c r="C1033" s="3">
        <v>7510.8947327016849</v>
      </c>
      <c r="D1033" s="3">
        <v>6304.4212739626882</v>
      </c>
      <c r="E1033" s="7">
        <f t="shared" si="32"/>
        <v>-1.2757573377319682E-3</v>
      </c>
      <c r="F1033">
        <f>VLOOKUP(A1033, '[1]Daily Values'!$A:$D, 4, 0)</f>
        <v>6572.687087454522</v>
      </c>
      <c r="G1033" s="7">
        <f t="shared" si="32"/>
        <v>-1.2758665719575417E-3</v>
      </c>
      <c r="H1033" s="9">
        <f t="shared" si="33"/>
        <v>-1.0923422557348843E-7</v>
      </c>
    </row>
    <row r="1034" spans="1:8" x14ac:dyDescent="0.25">
      <c r="A1034" s="2">
        <v>45789</v>
      </c>
      <c r="B1034" s="3">
        <v>7123.4853785675105</v>
      </c>
      <c r="C1034" s="3">
        <v>7650.6742588258976</v>
      </c>
      <c r="D1034" s="3">
        <v>6512.7659756065977</v>
      </c>
      <c r="E1034" s="7">
        <f t="shared" si="32"/>
        <v>3.1990202384710183E-2</v>
      </c>
      <c r="F1034">
        <f>VLOOKUP(A1034, '[1]Daily Values'!$A:$D, 4, 0)</f>
        <v>6789.8980162123007</v>
      </c>
      <c r="G1034" s="7">
        <f t="shared" si="32"/>
        <v>3.1990307989772773E-2</v>
      </c>
      <c r="H1034" s="9">
        <f t="shared" si="33"/>
        <v>1.0560506259055247E-7</v>
      </c>
    </row>
    <row r="1035" spans="1:8" x14ac:dyDescent="0.25">
      <c r="A1035" s="2">
        <v>45790</v>
      </c>
      <c r="B1035" s="3">
        <v>7148.9589549328466</v>
      </c>
      <c r="C1035" s="3">
        <v>7765.015798537449</v>
      </c>
      <c r="D1035" s="3">
        <v>6555.7756763312054</v>
      </c>
      <c r="E1035" s="7">
        <f t="shared" si="32"/>
        <v>6.560581515912562E-3</v>
      </c>
      <c r="F1035">
        <f>VLOOKUP(A1035, '[1]Daily Values'!$A:$D, 4, 0)</f>
        <v>6834.7385882035187</v>
      </c>
      <c r="G1035" s="7">
        <f t="shared" si="32"/>
        <v>6.5606857398483372E-3</v>
      </c>
      <c r="H1035" s="9">
        <f t="shared" si="33"/>
        <v>1.0422393577520783E-7</v>
      </c>
    </row>
    <row r="1036" spans="1:8" x14ac:dyDescent="0.25">
      <c r="A1036" s="2">
        <v>45791</v>
      </c>
      <c r="B1036" s="3">
        <v>7163.0773693133206</v>
      </c>
      <c r="C1036" s="3">
        <v>7763.2383431788421</v>
      </c>
      <c r="D1036" s="3">
        <v>6564.1542251882611</v>
      </c>
      <c r="E1036" s="7">
        <f t="shared" si="32"/>
        <v>1.2764095067884164E-3</v>
      </c>
      <c r="F1036">
        <f>VLOOKUP(A1036, '[1]Daily Values'!$A:$D, 4, 0)</f>
        <v>6843.4736621300717</v>
      </c>
      <c r="G1036" s="7">
        <f t="shared" si="32"/>
        <v>1.2764093730484483E-3</v>
      </c>
      <c r="H1036" s="9">
        <f t="shared" si="33"/>
        <v>-1.3373996810180089E-10</v>
      </c>
    </row>
    <row r="1037" spans="1:8" x14ac:dyDescent="0.25">
      <c r="A1037" s="2">
        <v>45792</v>
      </c>
      <c r="B1037" s="3">
        <v>7182.522571092225</v>
      </c>
      <c r="C1037" s="3">
        <v>7842.7398541142766</v>
      </c>
      <c r="D1037" s="3">
        <v>6596.2158270205173</v>
      </c>
      <c r="E1037" s="7">
        <f t="shared" si="32"/>
        <v>4.8606053338825167E-3</v>
      </c>
      <c r="F1037">
        <f>VLOOKUP(A1037, '[1]Daily Values'!$A:$D, 4, 0)</f>
        <v>6876.898836246497</v>
      </c>
      <c r="G1037" s="7">
        <f t="shared" si="32"/>
        <v>4.8605010648475966E-3</v>
      </c>
      <c r="H1037" s="9">
        <f t="shared" si="33"/>
        <v>-1.0426903492011252E-7</v>
      </c>
    </row>
    <row r="1038" spans="1:8" x14ac:dyDescent="0.25">
      <c r="A1038" s="2">
        <v>45793</v>
      </c>
      <c r="B1038" s="3">
        <v>7239.4032429446715</v>
      </c>
      <c r="C1038" s="3">
        <v>7923.1431448836511</v>
      </c>
      <c r="D1038" s="3">
        <v>6637.9964629932319</v>
      </c>
      <c r="E1038" s="7">
        <f t="shared" si="32"/>
        <v>6.294163638929505E-3</v>
      </c>
      <c r="F1038">
        <f>VLOOKUP(A1038, '[1]Daily Values'!$A:$D, 4, 0)</f>
        <v>6920.4566100720103</v>
      </c>
      <c r="G1038" s="7">
        <f t="shared" si="32"/>
        <v>6.294060678325687E-3</v>
      </c>
      <c r="H1038" s="9">
        <f t="shared" si="33"/>
        <v>-1.0296060381793232E-7</v>
      </c>
    </row>
    <row r="1039" spans="1:8" x14ac:dyDescent="0.25">
      <c r="A1039" s="2">
        <v>45796</v>
      </c>
      <c r="B1039" s="3">
        <v>7253.5235352926393</v>
      </c>
      <c r="C1039" s="3">
        <v>7924.6425987041512</v>
      </c>
      <c r="D1039" s="3">
        <v>6645.2573676299044</v>
      </c>
      <c r="E1039" s="7">
        <f t="shared" si="32"/>
        <v>1.0926446087763933E-3</v>
      </c>
      <c r="F1039">
        <f>VLOOKUP(A1039, '[1]Daily Values'!$A:$D, 4, 0)</f>
        <v>6928.0271986877187</v>
      </c>
      <c r="G1039" s="7">
        <f t="shared" si="32"/>
        <v>1.0927481083131999E-3</v>
      </c>
      <c r="H1039" s="9">
        <f t="shared" si="33"/>
        <v>1.0349953680666331E-7</v>
      </c>
    </row>
    <row r="1040" spans="1:8" x14ac:dyDescent="0.25">
      <c r="A1040" s="2">
        <v>45797</v>
      </c>
      <c r="B1040" s="3">
        <v>7233.485450824498</v>
      </c>
      <c r="C1040" s="3">
        <v>7895.4329057191708</v>
      </c>
      <c r="D1040" s="3">
        <v>6622.9147999381066</v>
      </c>
      <c r="E1040" s="7">
        <f t="shared" si="32"/>
        <v>-3.373524855250522E-3</v>
      </c>
      <c r="F1040">
        <f>VLOOKUP(A1040, '[1]Daily Values'!$A:$D, 4, 0)</f>
        <v>6904.7339072327777</v>
      </c>
      <c r="G1040" s="7">
        <f t="shared" si="32"/>
        <v>-3.3735248552505511E-3</v>
      </c>
      <c r="H1040" s="9">
        <f t="shared" si="33"/>
        <v>-2.9056618222611519E-17</v>
      </c>
    </row>
    <row r="1041" spans="1:8" x14ac:dyDescent="0.25">
      <c r="A1041" s="2">
        <v>45798</v>
      </c>
      <c r="B1041" s="3">
        <v>7137.4343500671239</v>
      </c>
      <c r="C1041" s="3">
        <v>7736.3818569853402</v>
      </c>
      <c r="D1041" s="3">
        <v>6511.3133820106277</v>
      </c>
      <c r="E1041" s="7">
        <f t="shared" si="32"/>
        <v>-1.7139617060332232E-2</v>
      </c>
      <c r="F1041">
        <f>VLOOKUP(A1041, '[1]Daily Values'!$A:$D, 4, 0)</f>
        <v>6788.3843287177224</v>
      </c>
      <c r="G1041" s="7">
        <f t="shared" si="32"/>
        <v>-1.7139509621287595E-2</v>
      </c>
      <c r="H1041" s="9">
        <f t="shared" si="33"/>
        <v>1.0743904463664244E-7</v>
      </c>
    </row>
    <row r="1042" spans="1:8" x14ac:dyDescent="0.25">
      <c r="A1042" s="2">
        <v>45799</v>
      </c>
      <c r="B1042" s="3">
        <v>7134.8396392366694</v>
      </c>
      <c r="C1042" s="3">
        <v>7730.5754538511537</v>
      </c>
      <c r="D1042" s="3">
        <v>6513.8836198269819</v>
      </c>
      <c r="E1042" s="7">
        <f t="shared" si="32"/>
        <v>3.9457840611871947E-4</v>
      </c>
      <c r="F1042">
        <f>VLOOKUP(A1042, '[1]Daily Values'!$A:$D, 4, 0)</f>
        <v>6791.0625015231462</v>
      </c>
      <c r="G1042" s="7">
        <f t="shared" si="32"/>
        <v>3.9436727387256066E-4</v>
      </c>
      <c r="H1042" s="9">
        <f t="shared" si="33"/>
        <v>-2.1113224615880921E-7</v>
      </c>
    </row>
    <row r="1043" spans="1:8" x14ac:dyDescent="0.25">
      <c r="A1043" s="2">
        <v>45800</v>
      </c>
      <c r="B1043" s="3">
        <v>7095.3851785247916</v>
      </c>
      <c r="C1043" s="3">
        <v>7739.0241554614868</v>
      </c>
      <c r="D1043" s="3">
        <v>6469.4206377253458</v>
      </c>
      <c r="E1043" s="7">
        <f t="shared" si="32"/>
        <v>-6.8727919533254017E-3</v>
      </c>
      <c r="F1043">
        <f>VLOOKUP(A1043, '[1]Daily Values'!$A:$D, 4, 0)</f>
        <v>6744.7089590849546</v>
      </c>
      <c r="G1043" s="7">
        <f t="shared" si="32"/>
        <v>-6.8725785974433464E-3</v>
      </c>
      <c r="H1043" s="9">
        <f t="shared" si="33"/>
        <v>2.1335588205537159E-7</v>
      </c>
    </row>
    <row r="1044" spans="1:8" x14ac:dyDescent="0.25">
      <c r="A1044" s="2">
        <v>45804</v>
      </c>
      <c r="B1044" s="3">
        <v>7245.0090688726887</v>
      </c>
      <c r="C1044" s="3">
        <v>7878.9544172675642</v>
      </c>
      <c r="D1044" s="3">
        <v>6603.9244771264021</v>
      </c>
      <c r="E1044" s="7">
        <f t="shared" si="32"/>
        <v>2.0367258872648938E-2</v>
      </c>
      <c r="F1044">
        <f>VLOOKUP(A1044, '[1]Daily Values'!$A:$D, 4, 0)</f>
        <v>6884.9355058055844</v>
      </c>
      <c r="G1044" s="7">
        <f t="shared" si="32"/>
        <v>2.0367154725325541E-2</v>
      </c>
      <c r="H1044" s="9">
        <f t="shared" si="33"/>
        <v>-1.0414732339730781E-7</v>
      </c>
    </row>
    <row r="1045" spans="1:8" x14ac:dyDescent="0.25">
      <c r="A1045" s="2">
        <v>45805</v>
      </c>
      <c r="B1045" s="3">
        <v>7221.9277567902373</v>
      </c>
      <c r="C1045" s="3">
        <v>7823.5570869185794</v>
      </c>
      <c r="D1045" s="3">
        <v>6565.7175515346817</v>
      </c>
      <c r="E1045" s="7">
        <f t="shared" si="32"/>
        <v>-5.8191546151402512E-3</v>
      </c>
      <c r="F1045">
        <f>VLOOKUP(A1045, '[1]Daily Values'!$A:$D, 4, 0)</f>
        <v>6845.1035113366916</v>
      </c>
      <c r="G1045" s="7">
        <f t="shared" si="32"/>
        <v>-5.8190492522025529E-3</v>
      </c>
      <c r="H1045" s="9">
        <f t="shared" si="33"/>
        <v>1.0536293769836808E-7</v>
      </c>
    </row>
    <row r="1046" spans="1:8" x14ac:dyDescent="0.25">
      <c r="A1046" s="2">
        <v>45806</v>
      </c>
      <c r="B1046" s="3">
        <v>7244.0738209494484</v>
      </c>
      <c r="C1046" s="3">
        <v>7810.5478461777293</v>
      </c>
      <c r="D1046" s="3">
        <v>6591.6352051695903</v>
      </c>
      <c r="E1046" s="7">
        <f t="shared" si="32"/>
        <v>3.9319004811707962E-3</v>
      </c>
      <c r="F1046">
        <f>VLOOKUP(A1046, '[1]Daily Values'!$A:$D, 4, 0)</f>
        <v>6872.1232991958605</v>
      </c>
      <c r="G1046" s="7">
        <f t="shared" si="32"/>
        <v>3.9317961396779094E-3</v>
      </c>
      <c r="H1046" s="9">
        <f t="shared" si="33"/>
        <v>-1.0434149288682248E-7</v>
      </c>
    </row>
    <row r="1047" spans="1:8" x14ac:dyDescent="0.25">
      <c r="A1047" s="2">
        <v>45807</v>
      </c>
      <c r="B1047" s="3">
        <v>7273.1276444780206</v>
      </c>
      <c r="C1047" s="3">
        <v>7845.3877249811867</v>
      </c>
      <c r="D1047" s="3">
        <v>6584.2621922203498</v>
      </c>
      <c r="E1047" s="7">
        <f t="shared" si="32"/>
        <v>-1.1197933396322138E-3</v>
      </c>
      <c r="F1047">
        <f>VLOOKUP(A1047, '[1]Daily Values'!$A:$D, 4, 0)</f>
        <v>6864.4372659157161</v>
      </c>
      <c r="G1047" s="7">
        <f t="shared" si="32"/>
        <v>-1.119688764337336E-3</v>
      </c>
      <c r="H1047" s="9">
        <f t="shared" si="33"/>
        <v>1.0457529487782787E-7</v>
      </c>
    </row>
    <row r="1048" spans="1:8" x14ac:dyDescent="0.25">
      <c r="A1048" s="2">
        <v>45810</v>
      </c>
      <c r="B1048" s="3">
        <v>7313.6146371530531</v>
      </c>
      <c r="C1048" s="3">
        <v>7888.695861979133</v>
      </c>
      <c r="D1048" s="3">
        <v>6621.3521613727453</v>
      </c>
      <c r="E1048" s="7">
        <f t="shared" si="32"/>
        <v>5.6015702304385469E-3</v>
      </c>
      <c r="F1048">
        <f>VLOOKUP(A1048, '[1]Daily Values'!$A:$D, 4, 0)</f>
        <v>6903.104058026157</v>
      </c>
      <c r="G1048" s="7">
        <f t="shared" si="32"/>
        <v>5.6013630658635974E-3</v>
      </c>
      <c r="H1048" s="9">
        <f t="shared" si="33"/>
        <v>-2.0716457494948659E-7</v>
      </c>
    </row>
    <row r="1049" spans="1:8" x14ac:dyDescent="0.25">
      <c r="A1049" s="2">
        <v>45811</v>
      </c>
      <c r="B1049" s="3">
        <v>7343.9623378242431</v>
      </c>
      <c r="C1049" s="3">
        <v>7919.5151380629404</v>
      </c>
      <c r="D1049" s="3">
        <v>6659.1099659331367</v>
      </c>
      <c r="E1049" s="7">
        <f t="shared" si="32"/>
        <v>5.6700977688540696E-3</v>
      </c>
      <c r="F1049">
        <f>VLOOKUP(A1049, '[1]Daily Values'!$A:$D, 4, 0)</f>
        <v>6942.4699715516681</v>
      </c>
      <c r="G1049" s="7">
        <f t="shared" si="32"/>
        <v>5.6703037516650148E-3</v>
      </c>
      <c r="H1049" s="9">
        <f t="shared" si="33"/>
        <v>2.0598281094512394E-7</v>
      </c>
    </row>
    <row r="1050" spans="1:8" x14ac:dyDescent="0.25">
      <c r="A1050" s="2">
        <v>45812</v>
      </c>
      <c r="B1050" s="3">
        <v>7351.0530098415129</v>
      </c>
      <c r="C1050" s="3">
        <v>7867.9065921671954</v>
      </c>
      <c r="D1050" s="3">
        <v>6657.3231107426391</v>
      </c>
      <c r="E1050" s="7">
        <f t="shared" si="32"/>
        <v>-2.6840445638190793E-4</v>
      </c>
      <c r="F1050">
        <f>VLOOKUP(A1050, '[1]Daily Values'!$A:$D, 4, 0)</f>
        <v>6940.6056477781467</v>
      </c>
      <c r="G1050" s="7">
        <f t="shared" si="32"/>
        <v>-2.6861110804043536E-4</v>
      </c>
      <c r="H1050" s="9">
        <f t="shared" si="33"/>
        <v>-2.0665165852742353E-7</v>
      </c>
    </row>
    <row r="1051" spans="1:8" x14ac:dyDescent="0.25">
      <c r="A1051" s="2">
        <v>45813</v>
      </c>
      <c r="B1051" s="3">
        <v>7279.3678493178804</v>
      </c>
      <c r="C1051" s="3">
        <v>7885.4781227213816</v>
      </c>
      <c r="D1051" s="3">
        <v>6625.1487128167573</v>
      </c>
      <c r="E1051" s="7">
        <f t="shared" si="32"/>
        <v>-4.8564038817179153E-3</v>
      </c>
      <c r="F1051">
        <f>VLOOKUP(A1051, '[1]Daily Values'!$A:$D, 4, 0)</f>
        <v>6907.0628778544697</v>
      </c>
      <c r="G1051" s="7">
        <f t="shared" si="32"/>
        <v>-4.8563000680393953E-3</v>
      </c>
      <c r="H1051" s="9">
        <f t="shared" si="33"/>
        <v>1.0381367851995671E-7</v>
      </c>
    </row>
    <row r="1052" spans="1:8" x14ac:dyDescent="0.25">
      <c r="A1052" s="2">
        <v>45814</v>
      </c>
      <c r="B1052" s="3">
        <v>7339.6425138744498</v>
      </c>
      <c r="C1052" s="3">
        <v>7982.4943190115191</v>
      </c>
      <c r="D1052" s="3">
        <v>6693.1826395810249</v>
      </c>
      <c r="E1052" s="7">
        <f t="shared" si="32"/>
        <v>1.0164660136709837E-2</v>
      </c>
      <c r="F1052">
        <f>VLOOKUP(A1052, '[1]Daily Values'!$A:$D, 4, 0)</f>
        <v>6977.9917928656996</v>
      </c>
      <c r="G1052" s="7">
        <f t="shared" si="32"/>
        <v>1.0164660136709774E-2</v>
      </c>
      <c r="H1052" s="9">
        <f t="shared" si="33"/>
        <v>-6.2450045135165055E-17</v>
      </c>
    </row>
    <row r="1053" spans="1:8" x14ac:dyDescent="0.25">
      <c r="A1053" s="2">
        <v>45817</v>
      </c>
      <c r="B1053" s="3">
        <v>7343.3222054215703</v>
      </c>
      <c r="C1053" s="3">
        <v>7921.0954631146378</v>
      </c>
      <c r="D1053" s="3">
        <v>6699.2151672468626</v>
      </c>
      <c r="E1053" s="7">
        <f t="shared" si="32"/>
        <v>9.004827454014865E-4</v>
      </c>
      <c r="F1053">
        <f>VLOOKUP(A1053, '[1]Daily Values'!$A:$D, 4, 0)</f>
        <v>6984.2810174109136</v>
      </c>
      <c r="G1053" s="7">
        <f t="shared" si="32"/>
        <v>9.0048274540153181E-4</v>
      </c>
      <c r="H1053" s="9">
        <f t="shared" si="33"/>
        <v>4.5319650809894085E-17</v>
      </c>
    </row>
    <row r="1054" spans="1:8" x14ac:dyDescent="0.25">
      <c r="A1054" s="2">
        <v>45818</v>
      </c>
      <c r="B1054" s="3">
        <v>7401.3847484853959</v>
      </c>
      <c r="C1054" s="3">
        <v>7918.5342039354991</v>
      </c>
      <c r="D1054" s="3">
        <v>6737.1978762134486</v>
      </c>
      <c r="E1054" s="7">
        <f t="shared" si="32"/>
        <v>5.6377606334955428E-3</v>
      </c>
      <c r="F1054">
        <f>VLOOKUP(A1054, '[1]Daily Values'!$A:$D, 4, 0)</f>
        <v>7023.8792543605095</v>
      </c>
      <c r="G1054" s="7">
        <f t="shared" si="32"/>
        <v>5.6376591219179763E-3</v>
      </c>
      <c r="H1054" s="9">
        <f t="shared" si="33"/>
        <v>-1.0151157756651402E-7</v>
      </c>
    </row>
    <row r="1055" spans="1:8" x14ac:dyDescent="0.25">
      <c r="A1055" s="2">
        <v>45819</v>
      </c>
      <c r="B1055" s="3">
        <v>7386.6488986136956</v>
      </c>
      <c r="C1055" s="3">
        <v>7889.1386057220116</v>
      </c>
      <c r="D1055" s="3">
        <v>6717.9826489955494</v>
      </c>
      <c r="E1055" s="7">
        <f t="shared" si="32"/>
        <v>-2.860267467462446E-3</v>
      </c>
      <c r="F1055">
        <f>VLOOKUP(A1055, '[1]Daily Values'!$A:$D, 4, 0)</f>
        <v>7003.8478124616267</v>
      </c>
      <c r="G1055" s="7">
        <f t="shared" si="32"/>
        <v>-2.8600624164393999E-3</v>
      </c>
      <c r="H1055" s="9">
        <f t="shared" si="33"/>
        <v>2.0505102304611486E-7</v>
      </c>
    </row>
    <row r="1056" spans="1:8" x14ac:dyDescent="0.25">
      <c r="A1056" s="2">
        <v>45820</v>
      </c>
      <c r="B1056" s="3">
        <v>7443.4550153045011</v>
      </c>
      <c r="C1056" s="3">
        <v>7899.9314921499818</v>
      </c>
      <c r="D1056" s="3">
        <v>6744.6823096941971</v>
      </c>
      <c r="E1056" s="7">
        <f t="shared" si="32"/>
        <v>3.9586239162476182E-3</v>
      </c>
      <c r="F1056">
        <f>VLOOKUP(A1056, '[1]Daily Values'!$A:$D, 4, 0)</f>
        <v>7031.6828834479084</v>
      </c>
      <c r="G1056" s="7">
        <f t="shared" si="32"/>
        <v>3.9585219424219803E-3</v>
      </c>
      <c r="H1056" s="9">
        <f t="shared" si="33"/>
        <v>-1.0197382563793128E-7</v>
      </c>
    </row>
    <row r="1057" spans="1:8" x14ac:dyDescent="0.25">
      <c r="A1057" s="2">
        <v>45821</v>
      </c>
      <c r="B1057" s="3">
        <v>7393.9932920842302</v>
      </c>
      <c r="C1057" s="3">
        <v>7808.2598745042351</v>
      </c>
      <c r="D1057" s="3">
        <v>6669.2760577617482</v>
      </c>
      <c r="E1057" s="7">
        <f t="shared" si="32"/>
        <v>-1.1306512322981528E-2</v>
      </c>
      <c r="F1057">
        <f>VLOOKUP(A1057, '[1]Daily Values'!$A:$D, 4, 0)</f>
        <v>6953.0679351565332</v>
      </c>
      <c r="G1057" s="7">
        <f t="shared" si="32"/>
        <v>-1.1306512322981544E-2</v>
      </c>
      <c r="H1057" s="9">
        <f t="shared" si="33"/>
        <v>-1.5612511283791264E-17</v>
      </c>
    </row>
    <row r="1058" spans="1:8" x14ac:dyDescent="0.25">
      <c r="A1058" s="2">
        <v>45824</v>
      </c>
      <c r="B1058" s="3">
        <v>7434.1152683283726</v>
      </c>
      <c r="C1058" s="3">
        <v>7899.7833421442401</v>
      </c>
      <c r="D1058" s="3">
        <v>6732.7293626750889</v>
      </c>
      <c r="E1058" s="7">
        <f t="shared" si="32"/>
        <v>9.42460352930761E-3</v>
      </c>
      <c r="F1058">
        <f>VLOOKUP(A1058, '[1]Daily Values'!$A:$D, 4, 0)</f>
        <v>7019.2205960695219</v>
      </c>
      <c r="G1058" s="7">
        <f t="shared" si="32"/>
        <v>9.4245023372013011E-3</v>
      </c>
      <c r="H1058" s="9">
        <f t="shared" si="33"/>
        <v>-1.0119210630890607E-7</v>
      </c>
    </row>
    <row r="1059" spans="1:8" x14ac:dyDescent="0.25">
      <c r="A1059" s="2">
        <v>45825</v>
      </c>
      <c r="B1059" s="3">
        <v>7362.1603650283059</v>
      </c>
      <c r="C1059" s="3">
        <v>7827.9217257570708</v>
      </c>
      <c r="D1059" s="3">
        <v>6675.197164896078</v>
      </c>
      <c r="E1059" s="7">
        <f t="shared" si="32"/>
        <v>-8.6188012665100872E-3</v>
      </c>
      <c r="F1059">
        <f>VLOOKUP(A1059, '[1]Daily Values'!$A:$D, 4, 0)</f>
        <v>6959.2409979897047</v>
      </c>
      <c r="G1059" s="7">
        <f t="shared" si="32"/>
        <v>-8.6186982311926372E-3</v>
      </c>
      <c r="H1059" s="9">
        <f t="shared" si="33"/>
        <v>1.030353174499149E-7</v>
      </c>
    </row>
    <row r="1060" spans="1:8" x14ac:dyDescent="0.25">
      <c r="A1060" s="2">
        <v>45826</v>
      </c>
      <c r="B1060" s="3">
        <v>7344.3715818800674</v>
      </c>
      <c r="C1060" s="3">
        <v>7903.9847782874231</v>
      </c>
      <c r="D1060" s="3">
        <v>6674.1916289882611</v>
      </c>
      <c r="E1060" s="7">
        <f t="shared" si="32"/>
        <v>-1.5066032917747512E-4</v>
      </c>
      <c r="F1060">
        <f>VLOOKUP(A1060, '[1]Daily Values'!$A:$D, 4, 0)</f>
        <v>6958.1926743909016</v>
      </c>
      <c r="G1060" s="7">
        <f t="shared" si="32"/>
        <v>-1.5066032917734277E-4</v>
      </c>
      <c r="H1060" s="9">
        <f t="shared" si="33"/>
        <v>1.3235398020616795E-16</v>
      </c>
    </row>
    <row r="1061" spans="1:8" x14ac:dyDescent="0.25">
      <c r="A1061" s="2">
        <v>45828</v>
      </c>
      <c r="B1061" s="3">
        <v>7311.7126499973456</v>
      </c>
      <c r="C1061" s="3">
        <v>7966.2684071582789</v>
      </c>
      <c r="D1061" s="3">
        <v>6658.517098660539</v>
      </c>
      <c r="E1061" s="7">
        <f t="shared" si="32"/>
        <v>-2.3540572315831798E-3</v>
      </c>
      <c r="F1061">
        <f>VLOOKUP(A1061, '[1]Daily Values'!$A:$D, 4, 0)</f>
        <v>6941.8504424207749</v>
      </c>
      <c r="G1061" s="7">
        <f t="shared" si="32"/>
        <v>-2.3541607681809708E-3</v>
      </c>
      <c r="H1061" s="9">
        <f t="shared" si="33"/>
        <v>-1.035365977909361E-7</v>
      </c>
    </row>
    <row r="1062" spans="1:8" x14ac:dyDescent="0.25">
      <c r="A1062" s="2">
        <v>45831</v>
      </c>
      <c r="B1062" s="3">
        <v>7409.4725654763724</v>
      </c>
      <c r="C1062" s="3">
        <v>8036.3818183658441</v>
      </c>
      <c r="D1062" s="3">
        <v>6724.2861623985154</v>
      </c>
      <c r="E1062" s="7">
        <f t="shared" si="32"/>
        <v>9.7808246332153435E-3</v>
      </c>
      <c r="F1062">
        <f>VLOOKUP(A1062, '[1]Daily Values'!$A:$D, 4, 0)</f>
        <v>7010.4188367156848</v>
      </c>
      <c r="G1062" s="7">
        <f t="shared" si="32"/>
        <v>9.7809269163486347E-3</v>
      </c>
      <c r="H1062" s="9">
        <f t="shared" si="33"/>
        <v>1.0228313329120609E-7</v>
      </c>
    </row>
    <row r="1063" spans="1:8" x14ac:dyDescent="0.25">
      <c r="A1063" s="2">
        <v>45832</v>
      </c>
      <c r="B1063" s="3">
        <v>7494.059969004732</v>
      </c>
      <c r="C1063" s="3">
        <v>8127.8917823697147</v>
      </c>
      <c r="D1063" s="3">
        <v>6798.5706434242265</v>
      </c>
      <c r="E1063" s="7">
        <f t="shared" si="32"/>
        <v>1.0926485127805679E-2</v>
      </c>
      <c r="F1063">
        <f>VLOOKUP(A1063, '[1]Daily Values'!$A:$D, 4, 0)</f>
        <v>7087.8642803629782</v>
      </c>
      <c r="G1063" s="7">
        <f t="shared" si="32"/>
        <v>1.0926485127805986E-2</v>
      </c>
      <c r="H1063" s="9">
        <f t="shared" si="33"/>
        <v>3.0704605524789486E-16</v>
      </c>
    </row>
    <row r="1064" spans="1:8" x14ac:dyDescent="0.25">
      <c r="A1064" s="2">
        <v>45833</v>
      </c>
      <c r="B1064" s="3">
        <v>7484.5368188037637</v>
      </c>
      <c r="C1064" s="3">
        <v>8130.5530981819848</v>
      </c>
      <c r="D1064" s="3">
        <v>6802.3802627083551</v>
      </c>
      <c r="E1064" s="7">
        <f t="shared" si="32"/>
        <v>5.6004209364969213E-4</v>
      </c>
      <c r="F1064">
        <f>VLOOKUP(A1064, '[1]Daily Values'!$A:$D, 4, 0)</f>
        <v>7091.836007048184</v>
      </c>
      <c r="G1064" s="7">
        <f t="shared" si="32"/>
        <v>5.6004209364944634E-4</v>
      </c>
      <c r="H1064" s="9">
        <f t="shared" si="33"/>
        <v>-2.4578863250246386E-16</v>
      </c>
    </row>
    <row r="1065" spans="1:8" x14ac:dyDescent="0.25">
      <c r="A1065" s="2">
        <v>45834</v>
      </c>
      <c r="B1065" s="3">
        <v>7540.7019075011031</v>
      </c>
      <c r="C1065" s="3">
        <v>8216.6126527136639</v>
      </c>
      <c r="D1065" s="3">
        <v>6855.6007610303895</v>
      </c>
      <c r="E1065" s="7">
        <f t="shared" si="32"/>
        <v>7.7630685008027635E-3</v>
      </c>
      <c r="F1065">
        <f>VLOOKUP(A1065, '[1]Daily Values'!$A:$D, 4, 0)</f>
        <v>7147.321150738605</v>
      </c>
      <c r="G1065" s="7">
        <f t="shared" si="32"/>
        <v>7.7630685008028659E-3</v>
      </c>
      <c r="H1065" s="9">
        <f t="shared" si="33"/>
        <v>1.0234868508263162E-16</v>
      </c>
    </row>
    <row r="1066" spans="1:8" x14ac:dyDescent="0.25">
      <c r="A1066" s="2">
        <v>45835</v>
      </c>
      <c r="B1066" s="3">
        <v>7569.7357643574687</v>
      </c>
      <c r="C1066" s="3">
        <v>8297.5533956857289</v>
      </c>
      <c r="D1066" s="3">
        <v>6889.6617424002798</v>
      </c>
      <c r="E1066" s="7">
        <f t="shared" si="32"/>
        <v>4.9437813703207666E-3</v>
      </c>
      <c r="F1066">
        <f>VLOOKUP(A1066, '[1]Daily Values'!$A:$D, 4, 0)</f>
        <v>7182.8314992909527</v>
      </c>
      <c r="G1066" s="7">
        <f t="shared" si="32"/>
        <v>4.9437813703207606E-3</v>
      </c>
      <c r="H1066" s="9">
        <f t="shared" si="33"/>
        <v>0</v>
      </c>
    </row>
    <row r="1067" spans="1:8" x14ac:dyDescent="0.25">
      <c r="A1067" s="2">
        <v>45838</v>
      </c>
      <c r="B1067" s="3">
        <v>7621.5586295703079</v>
      </c>
      <c r="C1067" s="3">
        <v>8373.3903321578146</v>
      </c>
      <c r="D1067" s="3">
        <v>6922.6023284255516</v>
      </c>
      <c r="E1067" s="7">
        <f t="shared" si="32"/>
        <v>4.7584108493436616E-3</v>
      </c>
      <c r="F1067">
        <f>VLOOKUP(A1067, '[1]Daily Values'!$A:$D, 4, 0)</f>
        <v>7217.1744943420344</v>
      </c>
      <c r="G1067" s="7">
        <f t="shared" si="32"/>
        <v>4.7585097295354609E-3</v>
      </c>
      <c r="H1067" s="9">
        <f t="shared" si="33"/>
        <v>9.8880191799245731E-8</v>
      </c>
    </row>
    <row r="1068" spans="1:8" x14ac:dyDescent="0.25">
      <c r="A1068" s="2">
        <v>45839</v>
      </c>
      <c r="B1068" s="3">
        <v>7597.2700976792012</v>
      </c>
      <c r="C1068" s="3">
        <v>8364.1098987832811</v>
      </c>
      <c r="D1068" s="3">
        <v>6920.3622255173732</v>
      </c>
      <c r="E1068" s="7">
        <f t="shared" si="32"/>
        <v>-3.2369734923968406E-4</v>
      </c>
      <c r="F1068">
        <f>VLOOKUP(A1068, '[1]Daily Values'!$A:$D, 4, 0)</f>
        <v>7214.8383532442913</v>
      </c>
      <c r="G1068" s="7">
        <f t="shared" si="32"/>
        <v>-3.2379673436379558E-4</v>
      </c>
      <c r="H1068" s="9">
        <f t="shared" si="33"/>
        <v>-9.9385124111516215E-8</v>
      </c>
    </row>
    <row r="1069" spans="1:8" x14ac:dyDescent="0.25">
      <c r="A1069" s="2">
        <v>45840</v>
      </c>
      <c r="B1069" s="3">
        <v>7643.9157789865812</v>
      </c>
      <c r="C1069" s="3">
        <v>8409.9552520948237</v>
      </c>
      <c r="D1069" s="3">
        <v>6951.7346707288134</v>
      </c>
      <c r="E1069" s="7">
        <f t="shared" si="32"/>
        <v>4.5128945072570141E-3</v>
      </c>
      <c r="F1069">
        <f>VLOOKUP(A1069, '[1]Daily Values'!$A:$D, 4, 0)</f>
        <v>7247.5450456603048</v>
      </c>
      <c r="G1069" s="7">
        <f t="shared" si="32"/>
        <v>4.5127960171282688E-3</v>
      </c>
      <c r="H1069" s="9">
        <f t="shared" si="33"/>
        <v>-9.8490128745340466E-8</v>
      </c>
    </row>
    <row r="1070" spans="1:8" x14ac:dyDescent="0.25">
      <c r="A1070" s="2">
        <v>45841</v>
      </c>
      <c r="B1070" s="3">
        <v>7716.9178887502403</v>
      </c>
      <c r="C1070" s="3">
        <v>8495.1819031562445</v>
      </c>
      <c r="D1070" s="3">
        <v>7006.5239976457378</v>
      </c>
      <c r="E1070" s="7">
        <f t="shared" si="32"/>
        <v>7.8197586899487106E-3</v>
      </c>
      <c r="F1070">
        <f>VLOOKUP(A1070, '[1]Daily Values'!$A:$D, 4, 0)</f>
        <v>7304.6657749381866</v>
      </c>
      <c r="G1070" s="7">
        <f t="shared" si="32"/>
        <v>7.819759457559184E-3</v>
      </c>
      <c r="H1070" s="9">
        <f t="shared" si="33"/>
        <v>7.6761047344831024E-10</v>
      </c>
    </row>
    <row r="1071" spans="1:8" x14ac:dyDescent="0.25">
      <c r="A1071" s="2">
        <v>45845</v>
      </c>
      <c r="B1071" s="3">
        <v>7642.8730084320669</v>
      </c>
      <c r="C1071" s="3">
        <v>8448.7514196520533</v>
      </c>
      <c r="D1071" s="3">
        <v>6954.3104107936369</v>
      </c>
      <c r="E1071" s="7">
        <f t="shared" si="32"/>
        <v>-7.5080897699161221E-3</v>
      </c>
      <c r="F1071">
        <f>VLOOKUP(A1071, '[1]Daily Values'!$A:$D, 4, 0)</f>
        <v>7250.231823036991</v>
      </c>
      <c r="G1071" s="7">
        <f t="shared" si="32"/>
        <v>-7.5078912274551442E-3</v>
      </c>
      <c r="H1071" s="9">
        <f t="shared" si="33"/>
        <v>1.9854246097791156E-7</v>
      </c>
    </row>
    <row r="1072" spans="1:8" x14ac:dyDescent="0.25">
      <c r="A1072" s="2">
        <v>45846</v>
      </c>
      <c r="B1072" s="3">
        <v>7611.1699649772163</v>
      </c>
      <c r="C1072" s="3">
        <v>8371.1645971737707</v>
      </c>
      <c r="D1072" s="3">
        <v>6950.5021670716269</v>
      </c>
      <c r="E1072" s="7">
        <f t="shared" si="32"/>
        <v>-5.4790914821260025E-4</v>
      </c>
      <c r="F1072">
        <f>VLOOKUP(A1072, '[1]Daily Values'!$A:$D, 4, 0)</f>
        <v>7246.2608133993908</v>
      </c>
      <c r="G1072" s="7">
        <f t="shared" si="32"/>
        <v>-5.480081023660153E-4</v>
      </c>
      <c r="H1072" s="9">
        <f t="shared" si="33"/>
        <v>-9.895415341504895E-8</v>
      </c>
    </row>
    <row r="1073" spans="1:8" x14ac:dyDescent="0.25">
      <c r="A1073" s="2">
        <v>45847</v>
      </c>
      <c r="B1073" s="3">
        <v>7651.4553518588309</v>
      </c>
      <c r="C1073" s="3">
        <v>8390.909308956685</v>
      </c>
      <c r="D1073" s="3">
        <v>6992.1816992287131</v>
      </c>
      <c r="E1073" s="7">
        <f t="shared" si="32"/>
        <v>5.9608765832964211E-3</v>
      </c>
      <c r="F1073">
        <f>VLOOKUP(A1073, '[1]Daily Values'!$A:$D, 4, 0)</f>
        <v>7289.7138982745446</v>
      </c>
      <c r="G1073" s="7">
        <f t="shared" si="32"/>
        <v>5.9608765832962233E-3</v>
      </c>
      <c r="H1073" s="9">
        <f t="shared" si="33"/>
        <v>-1.9775847626135601E-16</v>
      </c>
    </row>
    <row r="1074" spans="1:8" x14ac:dyDescent="0.25">
      <c r="A1074" s="2">
        <v>45848</v>
      </c>
      <c r="B1074" s="3">
        <v>7657.3719623657416</v>
      </c>
      <c r="C1074" s="3">
        <v>8484.778637185942</v>
      </c>
      <c r="D1074" s="3">
        <v>7011.9010699626369</v>
      </c>
      <c r="E1074" s="7">
        <f t="shared" si="32"/>
        <v>2.8122716702888252E-3</v>
      </c>
      <c r="F1074">
        <f>VLOOKUP(A1074, '[1]Daily Values'!$A:$D, 4, 0)</f>
        <v>7310.2730872108559</v>
      </c>
      <c r="G1074" s="7">
        <f t="shared" si="32"/>
        <v>2.8123694821030869E-3</v>
      </c>
      <c r="H1074" s="9">
        <f t="shared" si="33"/>
        <v>9.7811814261765384E-8</v>
      </c>
    </row>
    <row r="1075" spans="1:8" x14ac:dyDescent="0.25">
      <c r="A1075" s="2">
        <v>45849</v>
      </c>
      <c r="B1075" s="3">
        <v>7632.1478060619984</v>
      </c>
      <c r="C1075" s="3">
        <v>8420.0748811223657</v>
      </c>
      <c r="D1075" s="3">
        <v>6987.2523723810264</v>
      </c>
      <c r="E1075" s="7">
        <f t="shared" si="32"/>
        <v>-3.5276667090258697E-3</v>
      </c>
      <c r="F1075">
        <f>VLOOKUP(A1075, '[1]Daily Values'!$A:$D, 4, 0)</f>
        <v>7284.5741010404672</v>
      </c>
      <c r="G1075" s="7">
        <f t="shared" si="32"/>
        <v>-3.5278639236737369E-3</v>
      </c>
      <c r="H1075" s="9">
        <f t="shared" si="33"/>
        <v>-1.9721464786714646E-7</v>
      </c>
    </row>
    <row r="1076" spans="1:8" x14ac:dyDescent="0.25">
      <c r="A1076" s="2">
        <v>45852</v>
      </c>
      <c r="B1076" s="3">
        <v>7643.8904983079628</v>
      </c>
      <c r="C1076" s="3">
        <v>8492.0774118063655</v>
      </c>
      <c r="D1076" s="3">
        <v>7000.5850082038824</v>
      </c>
      <c r="E1076" s="7">
        <f t="shared" si="32"/>
        <v>1.9045030961314907E-3</v>
      </c>
      <c r="F1076">
        <f>VLOOKUP(A1076, '[1]Daily Values'!$A:$D, 4, 0)</f>
        <v>7298.4740688672809</v>
      </c>
      <c r="G1076" s="7">
        <f t="shared" si="32"/>
        <v>1.9045032832419179E-3</v>
      </c>
      <c r="H1076" s="9">
        <f t="shared" si="33"/>
        <v>1.8711042719561644E-10</v>
      </c>
    </row>
    <row r="1077" spans="1:8" x14ac:dyDescent="0.25">
      <c r="A1077" s="2">
        <v>45853</v>
      </c>
      <c r="B1077" s="3">
        <v>7617.6623517574762</v>
      </c>
      <c r="C1077" s="3">
        <v>8382.8657717771457</v>
      </c>
      <c r="D1077" s="3">
        <v>6970.669283274764</v>
      </c>
      <c r="E1077" s="7">
        <f t="shared" si="32"/>
        <v>-4.2916574741104635E-3</v>
      </c>
      <c r="F1077">
        <f>VLOOKUP(A1077, '[1]Daily Values'!$A:$D, 4, 0)</f>
        <v>7267.286083279082</v>
      </c>
      <c r="G1077" s="7">
        <f t="shared" si="32"/>
        <v>-4.2915588062451132E-3</v>
      </c>
      <c r="H1077" s="9">
        <f t="shared" si="33"/>
        <v>9.8667865350288153E-8</v>
      </c>
    </row>
    <row r="1078" spans="1:8" x14ac:dyDescent="0.25">
      <c r="A1078" s="2">
        <v>45854</v>
      </c>
      <c r="B1078" s="3">
        <v>7662.9860603990237</v>
      </c>
      <c r="C1078" s="3">
        <v>8367.927569118865</v>
      </c>
      <c r="D1078" s="3">
        <v>6993.9740566676792</v>
      </c>
      <c r="E1078" s="7">
        <f t="shared" si="32"/>
        <v>3.3321217957189412E-3</v>
      </c>
      <c r="F1078">
        <f>VLOOKUP(A1078, '[1]Daily Values'!$A:$D, 4, 0)</f>
        <v>7291.5825243336976</v>
      </c>
      <c r="G1078" s="7">
        <f t="shared" si="32"/>
        <v>3.3321217957189304E-3</v>
      </c>
      <c r="H1078" s="9">
        <f t="shared" si="33"/>
        <v>-1.0842021724855044E-17</v>
      </c>
    </row>
    <row r="1079" spans="1:8" x14ac:dyDescent="0.25">
      <c r="A1079" s="2">
        <v>45855</v>
      </c>
      <c r="B1079" s="3">
        <v>7705.5026990216584</v>
      </c>
      <c r="C1079" s="3">
        <v>8424.8504172346238</v>
      </c>
      <c r="D1079" s="3">
        <v>7036.774671950443</v>
      </c>
      <c r="E1079" s="7">
        <f t="shared" si="32"/>
        <v>6.0824194717180582E-3</v>
      </c>
      <c r="F1079">
        <f>VLOOKUP(A1079, '[1]Daily Values'!$A:$D, 4, 0)</f>
        <v>7336.2043968053295</v>
      </c>
      <c r="G1079" s="7">
        <f t="shared" si="32"/>
        <v>6.0824194717179854E-3</v>
      </c>
      <c r="H1079" s="9">
        <f t="shared" si="33"/>
        <v>-7.2858385991025898E-17</v>
      </c>
    </row>
    <row r="1080" spans="1:8" x14ac:dyDescent="0.25">
      <c r="A1080" s="2">
        <v>45856</v>
      </c>
      <c r="B1080" s="3">
        <v>7679.7022587375304</v>
      </c>
      <c r="C1080" s="3">
        <v>8508.719675653123</v>
      </c>
      <c r="D1080" s="3">
        <v>7031.62112847762</v>
      </c>
      <c r="E1080" s="7">
        <f t="shared" si="32"/>
        <v>-7.3290972005750972E-4</v>
      </c>
      <c r="F1080">
        <f>VLOOKUP(A1080, '[1]Daily Values'!$A:$D, 4, 0)</f>
        <v>7330.8315590995617</v>
      </c>
      <c r="G1080" s="7">
        <f t="shared" si="32"/>
        <v>-7.3290972005742266E-4</v>
      </c>
      <c r="H1080" s="9">
        <f t="shared" si="33"/>
        <v>8.7061434450586006E-17</v>
      </c>
    </row>
    <row r="1081" spans="1:8" x14ac:dyDescent="0.25">
      <c r="A1081" s="2">
        <v>45859</v>
      </c>
      <c r="B1081" s="3">
        <v>7712.8214049018216</v>
      </c>
      <c r="C1081" s="3">
        <v>8495.9617218669573</v>
      </c>
      <c r="D1081" s="3">
        <v>7044.9544520815352</v>
      </c>
      <c r="E1081" s="7">
        <f t="shared" si="32"/>
        <v>1.8926060763921201E-3</v>
      </c>
      <c r="F1081">
        <f>VLOOKUP(A1081, '[1]Daily Values'!$A:$D, 4, 0)</f>
        <v>7344.7322439739801</v>
      </c>
      <c r="G1081" s="7">
        <f t="shared" si="32"/>
        <v>1.8926060763921359E-3</v>
      </c>
      <c r="H1081" s="9">
        <f t="shared" si="33"/>
        <v>1.5829351718288365E-17</v>
      </c>
    </row>
    <row r="1082" spans="1:8" x14ac:dyDescent="0.25">
      <c r="A1082" s="2">
        <v>45860</v>
      </c>
      <c r="B1082" s="3">
        <v>7691.6714318328004</v>
      </c>
      <c r="C1082" s="3">
        <v>8510.5035467446523</v>
      </c>
      <c r="D1082" s="3">
        <v>7045.9627391135864</v>
      </c>
      <c r="E1082" s="7">
        <f t="shared" si="32"/>
        <v>1.4310138577003096E-4</v>
      </c>
      <c r="F1082">
        <f>VLOOKUP(A1082, '[1]Daily Values'!$A:$D, 4, 0)</f>
        <v>7345.7834357632046</v>
      </c>
      <c r="G1082" s="7">
        <f t="shared" si="32"/>
        <v>1.4310138577006498E-4</v>
      </c>
      <c r="H1082" s="9">
        <f t="shared" si="33"/>
        <v>3.4016843161732702E-17</v>
      </c>
    </row>
    <row r="1083" spans="1:8" x14ac:dyDescent="0.25">
      <c r="A1083" s="2">
        <v>45861</v>
      </c>
      <c r="B1083" s="3">
        <v>7754.2290223637146</v>
      </c>
      <c r="C1083" s="3">
        <v>8620.7232092515642</v>
      </c>
      <c r="D1083" s="3">
        <v>7105.9056095033329</v>
      </c>
      <c r="E1083" s="7">
        <f t="shared" si="32"/>
        <v>8.4356412375615891E-3</v>
      </c>
      <c r="F1083">
        <f>VLOOKUP(A1083, '[1]Daily Values'!$A:$D, 4, 0)</f>
        <v>7408.2777197944606</v>
      </c>
      <c r="G1083" s="7">
        <f t="shared" si="32"/>
        <v>8.4357372111300791E-3</v>
      </c>
      <c r="H1083" s="9">
        <f t="shared" si="33"/>
        <v>9.5973568490018146E-8</v>
      </c>
    </row>
    <row r="1084" spans="1:8" x14ac:dyDescent="0.25">
      <c r="A1084" s="2">
        <v>45862</v>
      </c>
      <c r="B1084" s="3">
        <v>7769.148597464944</v>
      </c>
      <c r="C1084" s="3">
        <v>8645.5847766115676</v>
      </c>
      <c r="D1084" s="3">
        <v>7108.2585085051387</v>
      </c>
      <c r="E1084" s="7">
        <f t="shared" si="32"/>
        <v>3.3100920555864731E-4</v>
      </c>
      <c r="F1084">
        <f>VLOOKUP(A1084, '[1]Daily Values'!$A:$D, 4, 0)</f>
        <v>7410.7300226042462</v>
      </c>
      <c r="G1084" s="7">
        <f t="shared" si="32"/>
        <v>3.3091244753290867E-4</v>
      </c>
      <c r="H1084" s="9">
        <f t="shared" si="33"/>
        <v>-9.6758025738634922E-8</v>
      </c>
    </row>
    <row r="1085" spans="1:8" x14ac:dyDescent="0.25">
      <c r="A1085" s="2">
        <v>45863</v>
      </c>
      <c r="B1085" s="3">
        <v>7795.6065189958636</v>
      </c>
      <c r="C1085" s="3">
        <v>8640.2713122903569</v>
      </c>
      <c r="D1085" s="3">
        <v>7138.2863417468252</v>
      </c>
      <c r="E1085" s="7">
        <f t="shared" si="32"/>
        <v>4.2065885009508206E-3</v>
      </c>
      <c r="F1085">
        <f>VLOOKUP(A1085, '[1]Daily Values'!$A:$D, 4, 0)</f>
        <v>7442.0356039996977</v>
      </c>
      <c r="G1085" s="7">
        <f t="shared" si="32"/>
        <v>4.206588500950798E-3</v>
      </c>
      <c r="H1085" s="9">
        <f t="shared" si="33"/>
        <v>-2.2551405187698492E-17</v>
      </c>
    </row>
    <row r="1086" spans="1:8" x14ac:dyDescent="0.25">
      <c r="A1086" s="2">
        <v>45866</v>
      </c>
      <c r="B1086" s="3">
        <v>7807.9678241042002</v>
      </c>
      <c r="C1086" s="3">
        <v>8601.5237154194583</v>
      </c>
      <c r="D1086" s="3">
        <v>7136.4939843078582</v>
      </c>
      <c r="E1086" s="7">
        <f t="shared" si="32"/>
        <v>-2.5115377984036904E-4</v>
      </c>
      <c r="F1086">
        <f>VLOOKUP(A1086, '[1]Daily Values'!$A:$D, 4, 0)</f>
        <v>7440.1669779405456</v>
      </c>
      <c r="G1086" s="7">
        <f t="shared" si="32"/>
        <v>-2.5115377984021541E-4</v>
      </c>
      <c r="H1086" s="9">
        <f t="shared" si="33"/>
        <v>1.5363144784119598E-16</v>
      </c>
    </row>
    <row r="1087" spans="1:8" x14ac:dyDescent="0.25">
      <c r="A1087" s="2">
        <v>45867</v>
      </c>
      <c r="B1087" s="3">
        <v>7781.6886140596807</v>
      </c>
      <c r="C1087" s="3">
        <v>8587.3514554879821</v>
      </c>
      <c r="D1087" s="3">
        <v>7117.6707922934174</v>
      </c>
      <c r="E1087" s="7">
        <f t="shared" si="32"/>
        <v>-2.6445718780392885E-3</v>
      </c>
      <c r="F1087">
        <f>VLOOKUP(A1087, '[1]Daily Values'!$A:$D, 4, 0)</f>
        <v>7420.5421020338108</v>
      </c>
      <c r="G1087" s="7">
        <f t="shared" si="32"/>
        <v>-2.6446687636683657E-3</v>
      </c>
      <c r="H1087" s="9">
        <f t="shared" si="33"/>
        <v>-9.6885629077229224E-8</v>
      </c>
    </row>
    <row r="1088" spans="1:8" x14ac:dyDescent="0.25">
      <c r="A1088" s="2">
        <v>45868</v>
      </c>
      <c r="B1088" s="3">
        <v>7780.6255868117441</v>
      </c>
      <c r="C1088" s="3">
        <v>8634.0703479883086</v>
      </c>
      <c r="D1088" s="3">
        <v>7108.7069417554094</v>
      </c>
      <c r="E1088" s="7">
        <f t="shared" si="32"/>
        <v>-1.2609677978643091E-3</v>
      </c>
      <c r="F1088">
        <f>VLOOKUP(A1088, '[1]Daily Values'!$A:$D, 4, 0)</f>
        <v>7411.1975376428372</v>
      </c>
      <c r="G1088" s="7">
        <f t="shared" si="32"/>
        <v>-1.2608710459424148E-3</v>
      </c>
      <c r="H1088" s="9">
        <f t="shared" si="33"/>
        <v>9.6751921894316917E-8</v>
      </c>
    </row>
    <row r="1089" spans="1:8" x14ac:dyDescent="0.25">
      <c r="A1089" s="2">
        <v>45869</v>
      </c>
      <c r="B1089" s="3">
        <v>7758.0791252790596</v>
      </c>
      <c r="C1089" s="3">
        <v>8524.6920398497205</v>
      </c>
      <c r="D1089" s="3">
        <v>7082.0402945475789</v>
      </c>
      <c r="E1089" s="7">
        <f t="shared" si="32"/>
        <v>-3.7653904946517969E-3</v>
      </c>
      <c r="F1089">
        <f>VLOOKUP(A1089, '[1]Daily Values'!$A:$D, 4, 0)</f>
        <v>7383.3968849416051</v>
      </c>
      <c r="G1089" s="7">
        <f t="shared" si="32"/>
        <v>-3.7652930127501892E-3</v>
      </c>
      <c r="H1089" s="9">
        <f t="shared" si="33"/>
        <v>9.7481901607712057E-8</v>
      </c>
    </row>
    <row r="1090" spans="1:8" x14ac:dyDescent="0.25">
      <c r="A1090" s="2">
        <v>45870</v>
      </c>
      <c r="B1090" s="3">
        <v>7654.6366552176987</v>
      </c>
      <c r="C1090" s="3">
        <v>8414.5708066773568</v>
      </c>
      <c r="D1090" s="3">
        <v>6965.962797490095</v>
      </c>
      <c r="E1090" s="7">
        <f t="shared" si="32"/>
        <v>-1.6663525263055926E-2</v>
      </c>
      <c r="F1090">
        <f>VLOOKUP(A1090, '[1]Daily Values'!$A:$D, 4, 0)</f>
        <v>7262.3793265166942</v>
      </c>
      <c r="G1090" s="7">
        <f t="shared" si="32"/>
        <v>-1.6663623997585298E-2</v>
      </c>
      <c r="H1090" s="9">
        <f t="shared" si="33"/>
        <v>-9.8734529371813373E-8</v>
      </c>
    </row>
    <row r="1091" spans="1:8" x14ac:dyDescent="0.25">
      <c r="A1091" s="2">
        <v>45873</v>
      </c>
      <c r="B1091" s="3">
        <v>7775.0236894506106</v>
      </c>
      <c r="C1091" s="3">
        <v>8538.8285928967543</v>
      </c>
      <c r="D1091" s="3">
        <v>7071.8446281334427</v>
      </c>
      <c r="E1091" s="7">
        <f t="shared" si="32"/>
        <v>1.4972307256599666E-2</v>
      </c>
      <c r="F1091">
        <f>VLOOKUP(A1091, '[1]Daily Values'!$A:$D, 4, 0)</f>
        <v>7372.7659371469017</v>
      </c>
      <c r="G1091" s="7">
        <f t="shared" si="32"/>
        <v>1.4972211456495082E-2</v>
      </c>
      <c r="H1091" s="9">
        <f t="shared" si="33"/>
        <v>-9.58001045835849E-8</v>
      </c>
    </row>
    <row r="1092" spans="1:8" x14ac:dyDescent="0.25">
      <c r="A1092" s="2">
        <v>45874</v>
      </c>
      <c r="B1092" s="3">
        <v>7742.9848296152359</v>
      </c>
      <c r="C1092" s="3">
        <v>8482.219296568217</v>
      </c>
      <c r="D1092" s="3">
        <v>7035.9906015435272</v>
      </c>
      <c r="E1092" s="7">
        <f t="shared" ref="E1092:G1155" si="34">(D1092-D1091)/D1092</f>
        <v>-5.0958036501711655E-3</v>
      </c>
      <c r="F1092">
        <f>VLOOKUP(A1092, '[1]Daily Values'!$A:$D, 4, 0)</f>
        <v>7335.3862454877963</v>
      </c>
      <c r="G1092" s="7">
        <f t="shared" si="34"/>
        <v>-5.095804148295361E-3</v>
      </c>
      <c r="H1092" s="9">
        <f t="shared" ref="H1092:H1155" si="35">G1092-E1092</f>
        <v>-4.9812419553735277E-10</v>
      </c>
    </row>
    <row r="1093" spans="1:8" x14ac:dyDescent="0.25">
      <c r="A1093" s="2">
        <v>45875</v>
      </c>
      <c r="B1093" s="3">
        <v>7826.4797252266226</v>
      </c>
      <c r="C1093" s="3">
        <v>8480.3368495960367</v>
      </c>
      <c r="D1093" s="3">
        <v>7089.8837497409686</v>
      </c>
      <c r="E1093" s="7">
        <f t="shared" si="34"/>
        <v>7.6014149314381088E-3</v>
      </c>
      <c r="F1093">
        <f>VLOOKUP(A1093, '[1]Daily Values'!$A:$D, 4, 0)</f>
        <v>7391.573378783708</v>
      </c>
      <c r="G1093" s="7">
        <f t="shared" si="34"/>
        <v>7.6015119402301585E-3</v>
      </c>
      <c r="H1093" s="9">
        <f t="shared" si="35"/>
        <v>9.7008792049671499E-8</v>
      </c>
    </row>
    <row r="1094" spans="1:8" x14ac:dyDescent="0.25">
      <c r="A1094" s="2">
        <v>45876</v>
      </c>
      <c r="B1094" s="3">
        <v>7783.5134729400852</v>
      </c>
      <c r="C1094" s="3">
        <v>8436.6745271140753</v>
      </c>
      <c r="D1094" s="3">
        <v>7083.9454480801714</v>
      </c>
      <c r="E1094" s="7">
        <f t="shared" si="34"/>
        <v>-8.3827602913098343E-4</v>
      </c>
      <c r="F1094">
        <f>VLOOKUP(A1094, '[1]Daily Values'!$A:$D, 4, 0)</f>
        <v>7385.3816727128014</v>
      </c>
      <c r="G1094" s="7">
        <f t="shared" si="34"/>
        <v>-8.3837320064085571E-4</v>
      </c>
      <c r="H1094" s="9">
        <f t="shared" si="35"/>
        <v>-9.7171509872285948E-8</v>
      </c>
    </row>
    <row r="1095" spans="1:8" x14ac:dyDescent="0.25">
      <c r="A1095" s="2">
        <v>45877</v>
      </c>
      <c r="B1095" s="3">
        <v>7859.7442689814561</v>
      </c>
      <c r="C1095" s="3">
        <v>8497.8548424985984</v>
      </c>
      <c r="D1095" s="3">
        <v>7139.1825204663082</v>
      </c>
      <c r="E1095" s="7">
        <f t="shared" si="34"/>
        <v>7.7371704992533069E-3</v>
      </c>
      <c r="F1095">
        <f>VLOOKUP(A1095, '[1]Daily Values'!$A:$D, 4, 0)</f>
        <v>7442.9699170292743</v>
      </c>
      <c r="G1095" s="7">
        <f t="shared" si="34"/>
        <v>7.7372668381626491E-3</v>
      </c>
      <c r="H1095" s="9">
        <f t="shared" si="35"/>
        <v>9.6338909342207069E-8</v>
      </c>
    </row>
    <row r="1096" spans="1:8" x14ac:dyDescent="0.25">
      <c r="A1096" s="2">
        <v>45880</v>
      </c>
      <c r="B1096" s="3">
        <v>7881.0509745669578</v>
      </c>
      <c r="C1096" s="3">
        <v>8498.5230167423797</v>
      </c>
      <c r="D1096" s="3">
        <v>7125.0651264554772</v>
      </c>
      <c r="E1096" s="7">
        <f t="shared" si="34"/>
        <v>-1.9813705222725539E-3</v>
      </c>
      <c r="F1096">
        <f>VLOOKUP(A1096, '[1]Daily Values'!$A:$D, 4, 0)</f>
        <v>7428.2517978849273</v>
      </c>
      <c r="G1096" s="7">
        <f t="shared" si="34"/>
        <v>-1.9813705222725044E-3</v>
      </c>
      <c r="H1096" s="9">
        <f t="shared" si="35"/>
        <v>4.9439619065339002E-17</v>
      </c>
    </row>
    <row r="1097" spans="1:8" x14ac:dyDescent="0.25">
      <c r="A1097" s="2">
        <v>45881</v>
      </c>
      <c r="B1097" s="3">
        <v>7957.8553511439113</v>
      </c>
      <c r="C1097" s="3">
        <v>8647.053864182797</v>
      </c>
      <c r="D1097" s="3">
        <v>7200.9184360760801</v>
      </c>
      <c r="E1097" s="7">
        <f t="shared" si="34"/>
        <v>1.0533838189387523E-2</v>
      </c>
      <c r="F1097">
        <f>VLOOKUP(A1097, '[1]Daily Values'!$A:$D, 4, 0)</f>
        <v>7507.333544167288</v>
      </c>
      <c r="G1097" s="7">
        <f t="shared" si="34"/>
        <v>1.0533932696223687E-2</v>
      </c>
      <c r="H1097" s="9">
        <f t="shared" si="35"/>
        <v>9.4506836164146013E-8</v>
      </c>
    </row>
    <row r="1098" spans="1:8" x14ac:dyDescent="0.25">
      <c r="A1098" s="2">
        <v>45882</v>
      </c>
      <c r="B1098" s="3">
        <v>7937.2092195375526</v>
      </c>
      <c r="C1098" s="3">
        <v>8591.5361888663756</v>
      </c>
      <c r="D1098" s="3">
        <v>7225.5685092198091</v>
      </c>
      <c r="E1098" s="7">
        <f t="shared" si="34"/>
        <v>3.4115063904349703E-3</v>
      </c>
      <c r="F1098">
        <f>VLOOKUP(A1098, '[1]Daily Values'!$A:$D, 4, 0)</f>
        <v>7533.031813290072</v>
      </c>
      <c r="G1098" s="7">
        <f t="shared" si="34"/>
        <v>3.4114112033147318E-3</v>
      </c>
      <c r="H1098" s="9">
        <f t="shared" si="35"/>
        <v>-9.5187120238444251E-8</v>
      </c>
    </row>
    <row r="1099" spans="1:8" x14ac:dyDescent="0.25">
      <c r="A1099" s="2">
        <v>45883</v>
      </c>
      <c r="B1099" s="3">
        <v>7970.871560111982</v>
      </c>
      <c r="C1099" s="3">
        <v>8625.8495286433099</v>
      </c>
      <c r="D1099" s="3">
        <v>7226.2404713141568</v>
      </c>
      <c r="E1099" s="7">
        <f t="shared" si="34"/>
        <v>9.2989168712993134E-5</v>
      </c>
      <c r="F1099">
        <f>VLOOKUP(A1099, '[1]Daily Values'!$A:$D, 4, 0)</f>
        <v>7533.7323688003526</v>
      </c>
      <c r="G1099" s="7">
        <f t="shared" si="34"/>
        <v>9.2989168712943234E-5</v>
      </c>
      <c r="H1099" s="9">
        <f t="shared" si="35"/>
        <v>-4.9900404988645342E-17</v>
      </c>
    </row>
    <row r="1100" spans="1:8" x14ac:dyDescent="0.25">
      <c r="A1100" s="2">
        <v>45884</v>
      </c>
      <c r="B1100" s="3">
        <v>7985.0718567376107</v>
      </c>
      <c r="C1100" s="3">
        <v>8571.1192741589657</v>
      </c>
      <c r="D1100" s="3">
        <v>7209.3217450512493</v>
      </c>
      <c r="E1100" s="7">
        <f t="shared" si="34"/>
        <v>-2.3467847408143718E-3</v>
      </c>
      <c r="F1100">
        <f>VLOOKUP(A1100, '[1]Daily Values'!$A:$D, 4, 0)</f>
        <v>7516.094431807629</v>
      </c>
      <c r="G1100" s="7">
        <f t="shared" si="34"/>
        <v>-2.3466891153044772E-3</v>
      </c>
      <c r="H1100" s="9">
        <f t="shared" si="35"/>
        <v>9.5625509894618071E-8</v>
      </c>
    </row>
    <row r="1101" spans="1:8" x14ac:dyDescent="0.25">
      <c r="A1101" s="2">
        <v>45887</v>
      </c>
      <c r="B1101" s="3">
        <v>7993.2056115694386</v>
      </c>
      <c r="C1101" s="3">
        <v>8611.0296346065516</v>
      </c>
      <c r="D1101" s="3">
        <v>7207.7536042374186</v>
      </c>
      <c r="E1101" s="7">
        <f t="shared" si="34"/>
        <v>-2.1756304390161419E-4</v>
      </c>
      <c r="F1101">
        <f>VLOOKUP(A1101, '[1]Daily Values'!$A:$D, 4, 0)</f>
        <v>7514.4581291725608</v>
      </c>
      <c r="G1101" s="7">
        <f t="shared" si="34"/>
        <v>-2.1775390945566196E-4</v>
      </c>
      <c r="H1101" s="9">
        <f t="shared" si="35"/>
        <v>-1.9086555404777047E-7</v>
      </c>
    </row>
    <row r="1102" spans="1:8" x14ac:dyDescent="0.25">
      <c r="A1102" s="2">
        <v>45888</v>
      </c>
      <c r="B1102" s="3">
        <v>7922.1743726588438</v>
      </c>
      <c r="C1102" s="3">
        <v>8601.3015855641916</v>
      </c>
      <c r="D1102" s="3">
        <v>7168.6498121451559</v>
      </c>
      <c r="E1102" s="7">
        <f t="shared" si="34"/>
        <v>-5.4548336321315156E-3</v>
      </c>
      <c r="F1102">
        <f>VLOOKUP(A1102, '[1]Daily Values'!$A:$D, 4, 0)</f>
        <v>7473.6911046264877</v>
      </c>
      <c r="G1102" s="7">
        <f t="shared" si="34"/>
        <v>-5.4547376892305384E-3</v>
      </c>
      <c r="H1102" s="9">
        <f t="shared" si="35"/>
        <v>9.5942900977218082E-8</v>
      </c>
    </row>
    <row r="1103" spans="1:8" x14ac:dyDescent="0.25">
      <c r="A1103" s="2">
        <v>45889</v>
      </c>
      <c r="B1103" s="3">
        <v>7914.3659142917286</v>
      </c>
      <c r="C1103" s="3">
        <v>8626.0288749942993</v>
      </c>
      <c r="D1103" s="3">
        <v>7149.6024035055798</v>
      </c>
      <c r="E1103" s="7">
        <f t="shared" si="34"/>
        <v>-2.6641213825032905E-3</v>
      </c>
      <c r="F1103">
        <f>VLOOKUP(A1103, '[1]Daily Values'!$A:$D, 4, 0)</f>
        <v>7453.8331882480634</v>
      </c>
      <c r="G1103" s="7">
        <f t="shared" si="34"/>
        <v>-2.6641213825032862E-3</v>
      </c>
      <c r="H1103" s="9">
        <f t="shared" si="35"/>
        <v>4.3368086899420177E-18</v>
      </c>
    </row>
    <row r="1104" spans="1:8" x14ac:dyDescent="0.25">
      <c r="A1104" s="2">
        <v>45890</v>
      </c>
      <c r="B1104" s="3">
        <v>7869.8661156872076</v>
      </c>
      <c r="C1104" s="3">
        <v>8599.4936053634883</v>
      </c>
      <c r="D1104" s="3">
        <v>7120.9198700147062</v>
      </c>
      <c r="E1104" s="7">
        <f t="shared" si="34"/>
        <v>-4.0279253262843276E-3</v>
      </c>
      <c r="F1104">
        <f>VLOOKUP(A1104, '[1]Daily Values'!$A:$D, 4, 0)</f>
        <v>7423.9294349207776</v>
      </c>
      <c r="G1104" s="7">
        <f t="shared" si="34"/>
        <v>-4.0280223013198562E-3</v>
      </c>
      <c r="H1104" s="9">
        <f t="shared" si="35"/>
        <v>-9.6975035528655551E-8</v>
      </c>
    </row>
    <row r="1105" spans="1:8" x14ac:dyDescent="0.25">
      <c r="A1105" s="2">
        <v>45891</v>
      </c>
      <c r="B1105" s="3">
        <v>7972.1893778503136</v>
      </c>
      <c r="C1105" s="3">
        <v>8714.3780770063677</v>
      </c>
      <c r="D1105" s="3">
        <v>7230.2743072234189</v>
      </c>
      <c r="E1105" s="7">
        <f t="shared" si="34"/>
        <v>1.5124521223138364E-2</v>
      </c>
      <c r="F1105">
        <f>VLOOKUP(A1105, '[1]Daily Values'!$A:$D, 4, 0)</f>
        <v>7537.9378530048543</v>
      </c>
      <c r="G1105" s="7">
        <f t="shared" si="34"/>
        <v>1.5124616348306651E-2</v>
      </c>
      <c r="H1105" s="9">
        <f t="shared" si="35"/>
        <v>9.5125168287496509E-8</v>
      </c>
    </row>
    <row r="1106" spans="1:8" x14ac:dyDescent="0.25">
      <c r="A1106" s="2">
        <v>45894</v>
      </c>
      <c r="B1106" s="3">
        <v>7949.1863171399309</v>
      </c>
      <c r="C1106" s="3">
        <v>8702.4779410163155</v>
      </c>
      <c r="D1106" s="3">
        <v>7198.4534287617071</v>
      </c>
      <c r="E1106" s="7">
        <f t="shared" si="34"/>
        <v>-4.4205159867493505E-3</v>
      </c>
      <c r="F1106">
        <f>VLOOKUP(A1106, '[1]Daily Values'!$A:$D, 4, 0)</f>
        <v>7504.7622114550404</v>
      </c>
      <c r="G1106" s="7">
        <f t="shared" si="34"/>
        <v>-4.4206119547899369E-3</v>
      </c>
      <c r="H1106" s="9">
        <f t="shared" si="35"/>
        <v>-9.5968040586362491E-8</v>
      </c>
    </row>
    <row r="1107" spans="1:8" x14ac:dyDescent="0.25">
      <c r="A1107" s="2">
        <v>45895</v>
      </c>
      <c r="B1107" s="3">
        <v>7984.4821294939075</v>
      </c>
      <c r="C1107" s="3">
        <v>8768.8442708300208</v>
      </c>
      <c r="D1107" s="3">
        <v>7228.5933703159617</v>
      </c>
      <c r="E1107" s="7">
        <f t="shared" si="34"/>
        <v>4.1695444756961342E-3</v>
      </c>
      <c r="F1107">
        <f>VLOOKUP(A1107, '[1]Daily Values'!$A:$D, 4, 0)</f>
        <v>7536.1853886577437</v>
      </c>
      <c r="G1107" s="7">
        <f t="shared" si="34"/>
        <v>4.1696396229843847E-3</v>
      </c>
      <c r="H1107" s="9">
        <f t="shared" si="35"/>
        <v>9.5147288250475859E-8</v>
      </c>
    </row>
    <row r="1108" spans="1:8" x14ac:dyDescent="0.25">
      <c r="A1108" s="2">
        <v>45896</v>
      </c>
      <c r="B1108" s="3">
        <v>8000.6431492836064</v>
      </c>
      <c r="C1108" s="3">
        <v>8777.4287202397172</v>
      </c>
      <c r="D1108" s="3">
        <v>7245.0636633285976</v>
      </c>
      <c r="E1108" s="7">
        <f t="shared" si="34"/>
        <v>2.2733123928229196E-3</v>
      </c>
      <c r="F1108">
        <f>VLOOKUP(A1108, '[1]Daily Values'!$A:$D, 4, 0)</f>
        <v>7553.3565276594818</v>
      </c>
      <c r="G1108" s="7">
        <f t="shared" si="34"/>
        <v>2.2733123928229048E-3</v>
      </c>
      <c r="H1108" s="9">
        <f t="shared" si="35"/>
        <v>-1.474514954580286E-17</v>
      </c>
    </row>
    <row r="1109" spans="1:8" x14ac:dyDescent="0.25">
      <c r="A1109" s="2">
        <v>45897</v>
      </c>
      <c r="B1109" s="3">
        <v>8028.2427795982712</v>
      </c>
      <c r="C1109" s="3">
        <v>8814.2681900628704</v>
      </c>
      <c r="D1109" s="3">
        <v>7270.7213357233186</v>
      </c>
      <c r="E1109" s="7">
        <f t="shared" si="34"/>
        <v>3.528903283455087E-3</v>
      </c>
      <c r="F1109">
        <f>VLOOKUP(A1109, '[1]Daily Values'!$A:$D, 4, 0)</f>
        <v>7580.1059885714894</v>
      </c>
      <c r="G1109" s="7">
        <f t="shared" si="34"/>
        <v>3.5289032834551052E-3</v>
      </c>
      <c r="H1109" s="9">
        <f t="shared" si="35"/>
        <v>1.8214596497756474E-17</v>
      </c>
    </row>
    <row r="1110" spans="1:8" x14ac:dyDescent="0.25">
      <c r="A1110" s="2">
        <v>45898</v>
      </c>
      <c r="B1110" s="3">
        <v>7965.6056079577475</v>
      </c>
      <c r="C1110" s="3">
        <v>8790.1734085808384</v>
      </c>
      <c r="D1110" s="3">
        <v>7227.3608666587752</v>
      </c>
      <c r="E1110" s="7">
        <f t="shared" si="34"/>
        <v>-5.9994885912745405E-3</v>
      </c>
      <c r="F1110">
        <f>VLOOKUP(A1110, '[1]Daily Values'!$A:$D, 4, 0)</f>
        <v>7534.9004393492241</v>
      </c>
      <c r="G1110" s="7">
        <f t="shared" si="34"/>
        <v>-5.9994885912745535E-3</v>
      </c>
      <c r="H1110" s="9">
        <f t="shared" si="35"/>
        <v>-1.3010426069826053E-17</v>
      </c>
    </row>
    <row r="1111" spans="1:8" x14ac:dyDescent="0.25">
      <c r="A1111" s="2">
        <v>45902</v>
      </c>
      <c r="B1111" s="3">
        <v>7945.0022986956756</v>
      </c>
      <c r="C1111" s="3">
        <v>8755.7053772385661</v>
      </c>
      <c r="D1111" s="3">
        <v>7173.8047311800956</v>
      </c>
      <c r="E1111" s="7">
        <f t="shared" si="34"/>
        <v>-7.4655134179920151E-3</v>
      </c>
      <c r="F1111">
        <f>VLOOKUP(A1111, '[1]Daily Values'!$A:$D, 4, 0)</f>
        <v>7479.064659379861</v>
      </c>
      <c r="G1111" s="7">
        <f t="shared" si="34"/>
        <v>-7.4656100077082127E-3</v>
      </c>
      <c r="H1111" s="9">
        <f t="shared" si="35"/>
        <v>-9.6589716197525988E-8</v>
      </c>
    </row>
    <row r="1112" spans="1:8" x14ac:dyDescent="0.25">
      <c r="A1112" s="2">
        <v>45903</v>
      </c>
      <c r="B1112" s="3">
        <v>8000.3311952060667</v>
      </c>
      <c r="C1112" s="3">
        <v>8751.330929524609</v>
      </c>
      <c r="D1112" s="3">
        <v>7212.6829310851062</v>
      </c>
      <c r="E1112" s="7">
        <f t="shared" si="34"/>
        <v>5.390254954568156E-3</v>
      </c>
      <c r="F1112">
        <f>VLOOKUP(A1112, '[1]Daily Values'!$A:$D, 4, 0)</f>
        <v>7519.5979264066391</v>
      </c>
      <c r="G1112" s="7">
        <f t="shared" si="34"/>
        <v>5.390350311741671E-3</v>
      </c>
      <c r="H1112" s="9">
        <f t="shared" si="35"/>
        <v>9.5357173515026039E-8</v>
      </c>
    </row>
    <row r="1113" spans="1:8" x14ac:dyDescent="0.25">
      <c r="A1113" s="2">
        <v>45904</v>
      </c>
      <c r="B1113" s="3">
        <v>8073.8780623067869</v>
      </c>
      <c r="C1113" s="3">
        <v>8843.6681845154653</v>
      </c>
      <c r="D1113" s="3">
        <v>7272.9628141936146</v>
      </c>
      <c r="E1113" s="7">
        <f t="shared" si="34"/>
        <v>8.2882154973855492E-3</v>
      </c>
      <c r="F1113">
        <f>VLOOKUP(A1113, '[1]Daily Values'!$A:$D, 4, 0)</f>
        <v>7582.4421296692326</v>
      </c>
      <c r="G1113" s="7">
        <f t="shared" si="34"/>
        <v>8.2881217143341325E-3</v>
      </c>
      <c r="H1113" s="9">
        <f t="shared" si="35"/>
        <v>-9.3783051416732044E-8</v>
      </c>
    </row>
    <row r="1114" spans="1:8" x14ac:dyDescent="0.25">
      <c r="A1114" s="2">
        <v>45905</v>
      </c>
      <c r="B1114" s="3">
        <v>8098.2628781310914</v>
      </c>
      <c r="C1114" s="3">
        <v>8719.4226914822539</v>
      </c>
      <c r="D1114" s="3">
        <v>7251.8981437088778</v>
      </c>
      <c r="E1114" s="7">
        <f t="shared" si="34"/>
        <v>-2.904711300035381E-3</v>
      </c>
      <c r="F1114">
        <f>VLOOKUP(A1114, '[1]Daily Values'!$A:$D, 4, 0)</f>
        <v>7560.4818297123602</v>
      </c>
      <c r="G1114" s="7">
        <f t="shared" si="34"/>
        <v>-2.9046164585131854E-3</v>
      </c>
      <c r="H1114" s="9">
        <f t="shared" si="35"/>
        <v>9.4841522195639183E-8</v>
      </c>
    </row>
    <row r="1115" spans="1:8" x14ac:dyDescent="0.25">
      <c r="A1115" s="2">
        <v>45908</v>
      </c>
      <c r="B1115" s="3">
        <v>8124.6488835753289</v>
      </c>
      <c r="C1115" s="3">
        <v>8724.8187114198427</v>
      </c>
      <c r="D1115" s="3">
        <v>7269.7137364723267</v>
      </c>
      <c r="E1115" s="7">
        <f t="shared" si="34"/>
        <v>2.4506594632561149E-3</v>
      </c>
      <c r="F1115">
        <f>VLOOKUP(A1115, '[1]Daily Values'!$A:$D, 4, 0)</f>
        <v>7579.0547967822649</v>
      </c>
      <c r="G1115" s="7">
        <f t="shared" si="34"/>
        <v>2.4505650860038647E-3</v>
      </c>
      <c r="H1115" s="9">
        <f t="shared" si="35"/>
        <v>-9.4377252250234245E-8</v>
      </c>
    </row>
    <row r="1116" spans="1:8" x14ac:dyDescent="0.25">
      <c r="A1116" s="2">
        <v>45909</v>
      </c>
      <c r="B1116" s="3">
        <v>8174.9806799185208</v>
      </c>
      <c r="C1116" s="3">
        <v>8762.6086565741061</v>
      </c>
      <c r="D1116" s="3">
        <v>7286.5196666416068</v>
      </c>
      <c r="E1116" s="7">
        <f t="shared" si="34"/>
        <v>2.3064413379983483E-3</v>
      </c>
      <c r="F1116">
        <f>VLOOKUP(A1116, '[1]Daily Values'!$A:$D, 4, 0)</f>
        <v>7596.576572062947</v>
      </c>
      <c r="G1116" s="7">
        <f t="shared" si="34"/>
        <v>2.3065357288860697E-3</v>
      </c>
      <c r="H1116" s="9">
        <f t="shared" si="35"/>
        <v>9.4390887721458594E-8</v>
      </c>
    </row>
    <row r="1117" spans="1:8" x14ac:dyDescent="0.25">
      <c r="A1117" s="2">
        <v>45910</v>
      </c>
      <c r="B1117" s="3">
        <v>8363.5082653974423</v>
      </c>
      <c r="C1117" s="3">
        <v>8787.7131429383862</v>
      </c>
      <c r="D1117" s="3">
        <v>7307.5836493452853</v>
      </c>
      <c r="E1117" s="7">
        <f t="shared" si="34"/>
        <v>2.8824825981383943E-3</v>
      </c>
      <c r="F1117">
        <f>VLOOKUP(A1117, '[1]Daily Values'!$A:$D, 4, 0)</f>
        <v>7618.537589067425</v>
      </c>
      <c r="G1117" s="7">
        <f t="shared" si="34"/>
        <v>2.8825764456412166E-3</v>
      </c>
      <c r="H1117" s="9">
        <f t="shared" si="35"/>
        <v>9.3847502822316103E-8</v>
      </c>
    </row>
    <row r="1118" spans="1:8" x14ac:dyDescent="0.25">
      <c r="A1118" s="2">
        <v>45911</v>
      </c>
      <c r="B1118" s="3">
        <v>8379.1244303149397</v>
      </c>
      <c r="C1118" s="3">
        <v>8884.5053973703471</v>
      </c>
      <c r="D1118" s="3">
        <v>7368.3119657040643</v>
      </c>
      <c r="E1118" s="7">
        <f t="shared" si="34"/>
        <v>8.241822094591001E-3</v>
      </c>
      <c r="F1118">
        <f>VLOOKUP(A1118, '[1]Daily Values'!$A:$D, 4, 0)</f>
        <v>7681.8493073686104</v>
      </c>
      <c r="G1118" s="7">
        <f t="shared" si="34"/>
        <v>8.241728751494171E-3</v>
      </c>
      <c r="H1118" s="9">
        <f t="shared" si="35"/>
        <v>-9.3343096830081351E-8</v>
      </c>
    </row>
    <row r="1119" spans="1:8" x14ac:dyDescent="0.25">
      <c r="A1119" s="2">
        <v>45912</v>
      </c>
      <c r="B1119" s="3">
        <v>8374.677295155916</v>
      </c>
      <c r="C1119" s="3">
        <v>8855.3140112215006</v>
      </c>
      <c r="D1119" s="3">
        <v>7365.8455828275746</v>
      </c>
      <c r="E1119" s="7">
        <f t="shared" si="34"/>
        <v>-3.3484042650034409E-4</v>
      </c>
      <c r="F1119">
        <f>VLOOKUP(A1119, '[1]Daily Values'!$A:$D, 4, 0)</f>
        <v>7679.2786917039648</v>
      </c>
      <c r="G1119" s="7">
        <f t="shared" si="34"/>
        <v>-3.3474702089178015E-4</v>
      </c>
      <c r="H1119" s="9">
        <f t="shared" si="35"/>
        <v>9.3405608563934886E-8</v>
      </c>
    </row>
    <row r="1120" spans="1:8" x14ac:dyDescent="0.25">
      <c r="A1120" s="2">
        <v>45915</v>
      </c>
      <c r="B1120" s="3">
        <v>8444.6911230695423</v>
      </c>
      <c r="C1120" s="3">
        <v>8806.5760387148366</v>
      </c>
      <c r="D1120" s="3">
        <v>7405.0614832324036</v>
      </c>
      <c r="E1120" s="7">
        <f t="shared" si="34"/>
        <v>5.2958237407788183E-3</v>
      </c>
      <c r="F1120">
        <f>VLOOKUP(A1120, '[1]Daily Values'!$A:$D, 4, 0)</f>
        <v>7720.1625950096859</v>
      </c>
      <c r="G1120" s="7">
        <f t="shared" si="34"/>
        <v>5.2957308609210465E-3</v>
      </c>
      <c r="H1120" s="9">
        <f t="shared" si="35"/>
        <v>-9.2879857771857588E-8</v>
      </c>
    </row>
    <row r="1121" spans="1:8" x14ac:dyDescent="0.25">
      <c r="A1121" s="2">
        <v>45916</v>
      </c>
      <c r="B1121" s="3">
        <v>8460.4512665119182</v>
      </c>
      <c r="C1121" s="3">
        <v>8762.2792444069455</v>
      </c>
      <c r="D1121" s="3">
        <v>7394.8658168182692</v>
      </c>
      <c r="E1121" s="7">
        <f t="shared" si="34"/>
        <v>-1.3787493467354358E-3</v>
      </c>
      <c r="F1121">
        <f>VLOOKUP(A1121, '[1]Daily Values'!$A:$D, 4, 0)</f>
        <v>7709.5330813101928</v>
      </c>
      <c r="G1121" s="7">
        <f t="shared" si="34"/>
        <v>-1.3787493467356286E-3</v>
      </c>
      <c r="H1121" s="9">
        <f t="shared" si="35"/>
        <v>-1.9277114626792269E-16</v>
      </c>
    </row>
    <row r="1122" spans="1:8" x14ac:dyDescent="0.25">
      <c r="A1122" s="2">
        <v>45917</v>
      </c>
      <c r="B1122" s="3">
        <v>8461.2379599862052</v>
      </c>
      <c r="C1122" s="3">
        <v>8835.3486414731688</v>
      </c>
      <c r="D1122" s="3">
        <v>7385.6784374361841</v>
      </c>
      <c r="E1122" s="7">
        <f t="shared" si="34"/>
        <v>-1.2439452191035684E-3</v>
      </c>
      <c r="F1122">
        <f>VLOOKUP(A1122, '[1]Daily Values'!$A:$D, 4, 0)</f>
        <v>7699.9547593999241</v>
      </c>
      <c r="G1122" s="7">
        <f t="shared" si="34"/>
        <v>-1.2439452191034825E-3</v>
      </c>
      <c r="H1122" s="9">
        <f t="shared" si="35"/>
        <v>8.5868812060851951E-17</v>
      </c>
    </row>
    <row r="1123" spans="1:8" x14ac:dyDescent="0.25">
      <c r="A1123" s="2">
        <v>45918</v>
      </c>
      <c r="B1123" s="3">
        <v>8424.9358060424038</v>
      </c>
      <c r="C1123" s="3">
        <v>8882.9527846487399</v>
      </c>
      <c r="D1123" s="3">
        <v>7420.1871642752867</v>
      </c>
      <c r="E1123" s="7">
        <f t="shared" si="34"/>
        <v>4.6506545017147094E-3</v>
      </c>
      <c r="F1123">
        <f>VLOOKUP(A1123, '[1]Daily Values'!$A:$D, 4, 0)</f>
        <v>7735.9326229908629</v>
      </c>
      <c r="G1123" s="7">
        <f t="shared" si="34"/>
        <v>4.6507467611615581E-3</v>
      </c>
      <c r="H1123" s="9">
        <f t="shared" si="35"/>
        <v>9.2259446848701188E-8</v>
      </c>
    </row>
    <row r="1124" spans="1:8" x14ac:dyDescent="0.25">
      <c r="A1124" s="2">
        <v>45919</v>
      </c>
      <c r="B1124" s="3">
        <v>8479.4180117259384</v>
      </c>
      <c r="C1124" s="3">
        <v>8917.8323362156661</v>
      </c>
      <c r="D1124" s="3">
        <v>7456.9387451468028</v>
      </c>
      <c r="E1124" s="7">
        <f t="shared" si="34"/>
        <v>4.9285078136702071E-3</v>
      </c>
      <c r="F1124">
        <f>VLOOKUP(A1124, '[1]Daily Values'!$A:$D, 4, 0)</f>
        <v>7774.2473447271504</v>
      </c>
      <c r="G1124" s="7">
        <f t="shared" si="34"/>
        <v>4.9284155799692083E-3</v>
      </c>
      <c r="H1124" s="9">
        <f t="shared" si="35"/>
        <v>-9.2233700998804735E-8</v>
      </c>
    </row>
    <row r="1125" spans="1:8" x14ac:dyDescent="0.25">
      <c r="A1125" s="2">
        <v>45922</v>
      </c>
      <c r="B1125" s="3">
        <v>8514.5909672753824</v>
      </c>
      <c r="C1125" s="3">
        <v>8926.8000422325349</v>
      </c>
      <c r="D1125" s="3">
        <v>7492.2177867716473</v>
      </c>
      <c r="E1125" s="7">
        <f t="shared" si="34"/>
        <v>4.7087581579827514E-3</v>
      </c>
      <c r="F1125">
        <f>VLOOKUP(A1125, '[1]Daily Values'!$A:$D, 4, 0)</f>
        <v>7811.0275845883079</v>
      </c>
      <c r="G1125" s="7">
        <f t="shared" si="34"/>
        <v>4.708758157982623E-3</v>
      </c>
      <c r="H1125" s="9">
        <f t="shared" si="35"/>
        <v>-1.2836953722228372E-16</v>
      </c>
    </row>
    <row r="1126" spans="1:8" x14ac:dyDescent="0.25">
      <c r="A1126" s="2">
        <v>45923</v>
      </c>
      <c r="B1126" s="3">
        <v>8439.7619131781794</v>
      </c>
      <c r="C1126" s="3">
        <v>8929.5781555583762</v>
      </c>
      <c r="D1126" s="3">
        <v>7451.4337455529858</v>
      </c>
      <c r="E1126" s="7">
        <f t="shared" si="34"/>
        <v>-5.4733146145198464E-3</v>
      </c>
      <c r="F1126">
        <f>VLOOKUP(A1126, '[1]Daily Values'!$A:$D, 4, 0)</f>
        <v>7768.5080956951251</v>
      </c>
      <c r="G1126" s="7">
        <f t="shared" si="34"/>
        <v>-5.473314614519712E-3</v>
      </c>
      <c r="H1126" s="9">
        <f t="shared" si="35"/>
        <v>1.3444106938820255E-16</v>
      </c>
    </row>
    <row r="1127" spans="1:8" x14ac:dyDescent="0.25">
      <c r="A1127" s="2">
        <v>45924</v>
      </c>
      <c r="B1127" s="3">
        <v>8428.0045423139945</v>
      </c>
      <c r="C1127" s="3">
        <v>8867.0879294781189</v>
      </c>
      <c r="D1127" s="3">
        <v>7427.7259324596725</v>
      </c>
      <c r="E1127" s="7">
        <f t="shared" si="34"/>
        <v>-3.1917996583191717E-3</v>
      </c>
      <c r="F1127">
        <f>VLOOKUP(A1127, '[1]Daily Values'!$A:$D, 4, 0)</f>
        <v>7743.7914647438611</v>
      </c>
      <c r="G1127" s="7">
        <f t="shared" si="34"/>
        <v>-3.1917996583191301E-3</v>
      </c>
      <c r="H1127" s="9">
        <f t="shared" si="35"/>
        <v>4.163336342344337E-17</v>
      </c>
    </row>
    <row r="1128" spans="1:8" x14ac:dyDescent="0.25">
      <c r="A1128" s="2">
        <v>45925</v>
      </c>
      <c r="B1128" s="3">
        <v>8348.3001249111148</v>
      </c>
      <c r="C1128" s="3">
        <v>8879.5022693250412</v>
      </c>
      <c r="D1128" s="3">
        <v>7393.4586167721727</v>
      </c>
      <c r="E1128" s="7">
        <f t="shared" si="34"/>
        <v>-4.6348153771719105E-3</v>
      </c>
      <c r="F1128">
        <f>VLOOKUP(A1128, '[1]Daily Values'!$A:$D, 4, 0)</f>
        <v>7708.0660019099523</v>
      </c>
      <c r="G1128" s="7">
        <f t="shared" si="34"/>
        <v>-4.6348153771719747E-3</v>
      </c>
      <c r="H1128" s="9">
        <f t="shared" si="35"/>
        <v>-6.4184768611141862E-17</v>
      </c>
    </row>
    <row r="1129" spans="1:8" x14ac:dyDescent="0.25">
      <c r="A1129" s="2">
        <v>45926</v>
      </c>
      <c r="B1129" s="3">
        <v>8364.6183281439935</v>
      </c>
      <c r="C1129" s="3">
        <v>8968.1732779266913</v>
      </c>
      <c r="D1129" s="3">
        <v>7435.8163010531352</v>
      </c>
      <c r="E1129" s="7">
        <f t="shared" si="34"/>
        <v>5.6964403861030572E-3</v>
      </c>
      <c r="F1129">
        <f>VLOOKUP(A1129, '[1]Daily Values'!$A:$D, 4, 0)</f>
        <v>7752.226095723835</v>
      </c>
      <c r="G1129" s="7">
        <f t="shared" si="34"/>
        <v>5.6964403861029782E-3</v>
      </c>
      <c r="H1129" s="9">
        <f t="shared" si="35"/>
        <v>-7.8929918156944723E-17</v>
      </c>
    </row>
    <row r="1130" spans="1:8" x14ac:dyDescent="0.25">
      <c r="A1130" s="2">
        <v>45929</v>
      </c>
      <c r="B1130" s="3">
        <v>8369.5200680731796</v>
      </c>
      <c r="C1130" s="3">
        <v>9006.5310618207968</v>
      </c>
      <c r="D1130" s="3">
        <v>7456.7138407406082</v>
      </c>
      <c r="E1130" s="7">
        <f t="shared" si="34"/>
        <v>2.8025132965807139E-3</v>
      </c>
      <c r="F1130">
        <f>VLOOKUP(A1130, '[1]Daily Values'!$A:$D, 4, 0)</f>
        <v>7774.0128701602498</v>
      </c>
      <c r="G1130" s="7">
        <f t="shared" si="34"/>
        <v>2.8025132965808575E-3</v>
      </c>
      <c r="H1130" s="9">
        <f t="shared" si="35"/>
        <v>1.4354836763708079E-16</v>
      </c>
    </row>
    <row r="1131" spans="1:8" x14ac:dyDescent="0.25">
      <c r="A1131" s="2">
        <v>45930</v>
      </c>
      <c r="B1131" s="3">
        <v>8401.1008028304095</v>
      </c>
      <c r="C1131" s="3">
        <v>8950.6218124018251</v>
      </c>
      <c r="D1131" s="3">
        <v>7484.8021313967674</v>
      </c>
      <c r="E1131" s="7">
        <f t="shared" si="34"/>
        <v>3.7527098463079243E-3</v>
      </c>
      <c r="F1131">
        <f>VLOOKUP(A1131, '[1]Daily Values'!$A:$D, 4, 0)</f>
        <v>7803.296377309036</v>
      </c>
      <c r="G1131" s="7">
        <f t="shared" si="34"/>
        <v>3.7527098463078709E-3</v>
      </c>
      <c r="H1131" s="9">
        <f t="shared" si="35"/>
        <v>-5.3342746886286818E-17</v>
      </c>
    </row>
    <row r="1132" spans="1:8" x14ac:dyDescent="0.25">
      <c r="A1132" s="2">
        <v>45931</v>
      </c>
      <c r="B1132" s="3">
        <v>8448.1677902837382</v>
      </c>
      <c r="C1132" s="3">
        <v>8822.9842211119194</v>
      </c>
      <c r="D1132" s="3">
        <v>7510.3071163964578</v>
      </c>
      <c r="E1132" s="7">
        <f t="shared" si="34"/>
        <v>3.3959976076088846E-3</v>
      </c>
      <c r="F1132">
        <f>VLOOKUP(A1132, '[1]Daily Values'!$A:$D, 4, 0)</f>
        <v>7829.8866536526884</v>
      </c>
      <c r="G1132" s="7">
        <f t="shared" si="34"/>
        <v>3.395997607608784E-3</v>
      </c>
      <c r="H1132" s="9">
        <f t="shared" si="35"/>
        <v>-1.0061396160665481E-16</v>
      </c>
    </row>
    <row r="1133" spans="1:8" x14ac:dyDescent="0.25">
      <c r="A1133" s="2">
        <v>45932</v>
      </c>
      <c r="B1133" s="3">
        <v>8414.8193929088739</v>
      </c>
      <c r="C1133" s="3">
        <v>8826.5099470133864</v>
      </c>
      <c r="D1133" s="3">
        <v>7518.9573387716991</v>
      </c>
      <c r="E1133" s="7">
        <f t="shared" si="34"/>
        <v>1.1504550412377338E-3</v>
      </c>
      <c r="F1133">
        <f>VLOOKUP(A1133, '[1]Daily Values'!$A:$D, 4, 0)</f>
        <v>7838.9049613832958</v>
      </c>
      <c r="G1133" s="7">
        <f t="shared" si="34"/>
        <v>1.150455041237795E-3</v>
      </c>
      <c r="H1133" s="9">
        <f t="shared" si="35"/>
        <v>6.114900252818245E-17</v>
      </c>
    </row>
    <row r="1134" spans="1:8" x14ac:dyDescent="0.25">
      <c r="A1134" s="2">
        <v>45933</v>
      </c>
      <c r="B1134" s="3">
        <v>8416.3557876294963</v>
      </c>
      <c r="C1134" s="3">
        <v>8845.7837861747321</v>
      </c>
      <c r="D1134" s="3">
        <v>7518.8459182401903</v>
      </c>
      <c r="E1134" s="7">
        <f t="shared" si="34"/>
        <v>-1.4818834262660645E-5</v>
      </c>
      <c r="F1134">
        <f>VLOOKUP(A1134, '[1]Daily Values'!$A:$D, 4, 0)</f>
        <v>7838.7887996712534</v>
      </c>
      <c r="G1134" s="7">
        <f t="shared" si="34"/>
        <v>-1.4818834262671318E-5</v>
      </c>
      <c r="H1134" s="9">
        <f t="shared" si="35"/>
        <v>-1.0672615135404184E-17</v>
      </c>
    </row>
    <row r="1135" spans="1:8" x14ac:dyDescent="0.25">
      <c r="A1135" s="2">
        <v>45936</v>
      </c>
      <c r="B1135" s="3">
        <v>8444.35441927596</v>
      </c>
      <c r="C1135" s="3">
        <v>8824.5952494261037</v>
      </c>
      <c r="D1135" s="3">
        <v>7545.8103746464367</v>
      </c>
      <c r="E1135" s="7">
        <f t="shared" si="34"/>
        <v>3.573434139936211E-3</v>
      </c>
      <c r="F1135">
        <f>VLOOKUP(A1135, '[1]Daily Values'!$A:$D, 4, 0)</f>
        <v>7866.9006510331419</v>
      </c>
      <c r="G1135" s="7">
        <f t="shared" si="34"/>
        <v>3.5734341399362465E-3</v>
      </c>
      <c r="H1135" s="9">
        <f t="shared" si="35"/>
        <v>3.5561831257524545E-17</v>
      </c>
    </row>
    <row r="1136" spans="1:8" x14ac:dyDescent="0.25">
      <c r="A1136" s="2">
        <v>45937</v>
      </c>
      <c r="B1136" s="3">
        <v>8424.4224827695998</v>
      </c>
      <c r="C1136" s="3">
        <v>8810.1014799012082</v>
      </c>
      <c r="D1136" s="3">
        <v>7517.8341923028456</v>
      </c>
      <c r="E1136" s="7">
        <f t="shared" si="34"/>
        <v>-3.7213087743055775E-3</v>
      </c>
      <c r="F1136">
        <f>VLOOKUP(A1136, '[1]Daily Values'!$A:$D, 4, 0)</f>
        <v>7837.7340226440037</v>
      </c>
      <c r="G1136" s="7">
        <f t="shared" si="34"/>
        <v>-3.7213087743055377E-3</v>
      </c>
      <c r="H1136" s="9">
        <f t="shared" si="35"/>
        <v>3.9898639947466563E-17</v>
      </c>
    </row>
    <row r="1137" spans="1:8" x14ac:dyDescent="0.25">
      <c r="A1137" s="2">
        <v>45938</v>
      </c>
      <c r="B1137" s="3">
        <v>8460.3302261262124</v>
      </c>
      <c r="C1137" s="3">
        <v>8811.59704131535</v>
      </c>
      <c r="D1137" s="3">
        <v>7562.6637617087672</v>
      </c>
      <c r="E1137" s="7">
        <f t="shared" si="34"/>
        <v>5.9277485841566007E-3</v>
      </c>
      <c r="F1137">
        <f>VLOOKUP(A1137, '[1]Daily Values'!$A:$D, 4, 0)</f>
        <v>7884.4711855509768</v>
      </c>
      <c r="G1137" s="7">
        <f t="shared" si="34"/>
        <v>5.9277485841565634E-3</v>
      </c>
      <c r="H1137" s="9">
        <f t="shared" si="35"/>
        <v>-3.7296554733501353E-17</v>
      </c>
    </row>
    <row r="1138" spans="1:8" x14ac:dyDescent="0.25">
      <c r="A1138" s="2">
        <v>45939</v>
      </c>
      <c r="B1138" s="3">
        <v>8479.7379603284426</v>
      </c>
      <c r="C1138" s="3">
        <v>8811.6046099996365</v>
      </c>
      <c r="D1138" s="3">
        <v>7540.7544960839496</v>
      </c>
      <c r="E1138" s="7">
        <f t="shared" si="34"/>
        <v>-2.9054474106265512E-3</v>
      </c>
      <c r="F1138">
        <f>VLOOKUP(A1138, '[1]Daily Values'!$A:$D, 4, 0)</f>
        <v>7861.6296340873132</v>
      </c>
      <c r="G1138" s="7">
        <f t="shared" si="34"/>
        <v>-2.9054474106265027E-3</v>
      </c>
      <c r="H1138" s="9">
        <f t="shared" si="35"/>
        <v>4.8572257327350599E-17</v>
      </c>
    </row>
    <row r="1139" spans="1:8" x14ac:dyDescent="0.25">
      <c r="A1139" s="2">
        <v>45940</v>
      </c>
      <c r="B1139" s="3">
        <v>8291.707806950697</v>
      </c>
      <c r="C1139" s="3">
        <v>8612.7509715707893</v>
      </c>
      <c r="D1139" s="3">
        <v>7336.9443349600351</v>
      </c>
      <c r="E1139" s="7">
        <f t="shared" si="34"/>
        <v>-2.7778616249379599E-2</v>
      </c>
      <c r="F1139">
        <f>VLOOKUP(A1139, '[1]Daily Values'!$A:$D, 4, 0)</f>
        <v>7649.1469172382267</v>
      </c>
      <c r="G1139" s="7">
        <f t="shared" si="34"/>
        <v>-2.7778616249379707E-2</v>
      </c>
      <c r="H1139" s="9">
        <f t="shared" si="35"/>
        <v>-1.0755285551056204E-16</v>
      </c>
    </row>
    <row r="1140" spans="1:8" x14ac:dyDescent="0.25">
      <c r="A1140" s="2">
        <v>45943</v>
      </c>
      <c r="B1140" s="3">
        <v>8444.6703767648469</v>
      </c>
      <c r="C1140" s="3">
        <v>8726.6864246950372</v>
      </c>
      <c r="D1140" s="3">
        <v>7449.523089771923</v>
      </c>
      <c r="E1140" s="7">
        <f t="shared" si="34"/>
        <v>1.5112209661643535E-2</v>
      </c>
      <c r="F1140">
        <f>VLOOKUP(A1140, '[1]Daily Values'!$A:$D, 4, 0)</f>
        <v>7766.5161374478776</v>
      </c>
      <c r="G1140" s="7">
        <f t="shared" si="34"/>
        <v>1.5112209661643613E-2</v>
      </c>
      <c r="H1140" s="9">
        <f t="shared" si="35"/>
        <v>7.8062556418956319E-17</v>
      </c>
    </row>
    <row r="1141" spans="1:8" x14ac:dyDescent="0.25">
      <c r="A1141" s="2">
        <v>45944</v>
      </c>
      <c r="B1141" s="3">
        <v>8413.7661632694744</v>
      </c>
      <c r="C1141" s="3">
        <v>8784.9301541013047</v>
      </c>
      <c r="D1141" s="3">
        <v>7440.4223708032341</v>
      </c>
      <c r="E1141" s="7">
        <f t="shared" si="34"/>
        <v>-1.2231454768482962E-3</v>
      </c>
      <c r="F1141">
        <f>VLOOKUP(A1141, '[1]Daily Values'!$A:$D, 4, 0)</f>
        <v>7757.0281635358633</v>
      </c>
      <c r="G1141" s="7">
        <f t="shared" si="34"/>
        <v>-1.2231454768483611E-3</v>
      </c>
      <c r="H1141" s="9">
        <f t="shared" si="35"/>
        <v>-6.4835289914633165E-17</v>
      </c>
    </row>
    <row r="1142" spans="1:8" x14ac:dyDescent="0.25">
      <c r="A1142" s="2">
        <v>45945</v>
      </c>
      <c r="B1142" s="3">
        <v>8468.9615298579611</v>
      </c>
      <c r="C1142" s="3">
        <v>8835.601201311074</v>
      </c>
      <c r="D1142" s="3">
        <v>7473.4544317093123</v>
      </c>
      <c r="E1142" s="7">
        <f t="shared" si="34"/>
        <v>4.4199186879263766E-3</v>
      </c>
      <c r="F1142">
        <f>VLOOKUP(A1142, '[1]Daily Values'!$A:$D, 4, 0)</f>
        <v>7791.4658088708311</v>
      </c>
      <c r="G1142" s="7">
        <f t="shared" si="34"/>
        <v>4.4199186879264017E-3</v>
      </c>
      <c r="H1142" s="9">
        <f t="shared" si="35"/>
        <v>2.5153490401663703E-17</v>
      </c>
    </row>
    <row r="1143" spans="1:8" x14ac:dyDescent="0.25">
      <c r="A1143" s="2">
        <v>45946</v>
      </c>
      <c r="B1143" s="3">
        <v>8425.4457358255622</v>
      </c>
      <c r="C1143" s="3">
        <v>8669.1865671544547</v>
      </c>
      <c r="D1143" s="3">
        <v>7422.5586333656775</v>
      </c>
      <c r="E1143" s="7">
        <f t="shared" si="34"/>
        <v>-6.8569075513731188E-3</v>
      </c>
      <c r="F1143">
        <f>VLOOKUP(A1143, '[1]Daily Values'!$A:$D, 4, 0)</f>
        <v>7738.404286085989</v>
      </c>
      <c r="G1143" s="7">
        <f t="shared" si="34"/>
        <v>-6.8569075513732385E-3</v>
      </c>
      <c r="H1143" s="9">
        <f t="shared" si="35"/>
        <v>-1.1969591984239969E-16</v>
      </c>
    </row>
    <row r="1144" spans="1:8" x14ac:dyDescent="0.25">
      <c r="A1144" s="2">
        <v>45947</v>
      </c>
      <c r="B1144" s="3">
        <v>8443.8065844399316</v>
      </c>
      <c r="C1144" s="3">
        <v>8672.615704306465</v>
      </c>
      <c r="D1144" s="3">
        <v>7464.6914132404436</v>
      </c>
      <c r="E1144" s="7">
        <f t="shared" si="34"/>
        <v>5.6442761719571431E-3</v>
      </c>
      <c r="F1144">
        <f>VLOOKUP(A1144, '[1]Daily Values'!$A:$D, 4, 0)</f>
        <v>7782.3299053329711</v>
      </c>
      <c r="G1144" s="7">
        <f t="shared" si="34"/>
        <v>5.6442761719573548E-3</v>
      </c>
      <c r="H1144" s="9">
        <f t="shared" si="35"/>
        <v>2.1163626406917047E-16</v>
      </c>
    </row>
    <row r="1145" spans="1:8" x14ac:dyDescent="0.25">
      <c r="A1145" s="2">
        <v>45950</v>
      </c>
      <c r="B1145" s="3">
        <v>8491.0319422923894</v>
      </c>
      <c r="C1145" s="3">
        <v>8765.5848476301562</v>
      </c>
      <c r="D1145" s="3">
        <v>7542.3274513651913</v>
      </c>
      <c r="E1145" s="7">
        <f t="shared" si="34"/>
        <v>1.0293379414426686E-2</v>
      </c>
      <c r="F1145">
        <f>VLOOKUP(A1145, '[1]Daily Values'!$A:$D, 4, 0)</f>
        <v>7863.2695219604066</v>
      </c>
      <c r="G1145" s="7">
        <f t="shared" si="34"/>
        <v>1.029337941442662E-2</v>
      </c>
      <c r="H1145" s="9">
        <f t="shared" si="35"/>
        <v>-6.591949208711867E-17</v>
      </c>
    </row>
    <row r="1146" spans="1:8" x14ac:dyDescent="0.25">
      <c r="A1146" s="2">
        <v>45951</v>
      </c>
      <c r="B1146" s="3">
        <v>8465.5135873091986</v>
      </c>
      <c r="C1146" s="3">
        <v>8724.6624014847439</v>
      </c>
      <c r="D1146" s="3">
        <v>7542.2146552715649</v>
      </c>
      <c r="E1146" s="7">
        <f t="shared" si="34"/>
        <v>-1.4955301430942344E-5</v>
      </c>
      <c r="F1146">
        <f>VLOOKUP(A1146, '[1]Daily Values'!$A:$D, 4, 0)</f>
        <v>7863.1519261531539</v>
      </c>
      <c r="G1146" s="7">
        <f t="shared" si="34"/>
        <v>-1.4955301430909303E-5</v>
      </c>
      <c r="H1146" s="9">
        <f t="shared" si="35"/>
        <v>3.3041061206495748E-17</v>
      </c>
    </row>
    <row r="1147" spans="1:8" x14ac:dyDescent="0.25">
      <c r="A1147" s="2">
        <v>45952</v>
      </c>
      <c r="B1147" s="3">
        <v>8405.3025306249438</v>
      </c>
      <c r="C1147" s="3">
        <v>8631.4659402769321</v>
      </c>
      <c r="D1147" s="3">
        <v>7503.0035693341461</v>
      </c>
      <c r="E1147" s="7">
        <f t="shared" si="34"/>
        <v>-5.2260518837656126E-3</v>
      </c>
      <c r="F1147">
        <f>VLOOKUP(A1147, '[1]Daily Values'!$A:$D, 4, 0)</f>
        <v>7822.2723251330644</v>
      </c>
      <c r="G1147" s="7">
        <f t="shared" si="34"/>
        <v>-5.2260518837656377E-3</v>
      </c>
      <c r="H1147" s="9">
        <f t="shared" si="35"/>
        <v>-2.5153490401663703E-17</v>
      </c>
    </row>
    <row r="1148" spans="1:8" x14ac:dyDescent="0.25">
      <c r="A1148" s="2">
        <v>45953</v>
      </c>
      <c r="B1148" s="3">
        <v>8443.5471621152465</v>
      </c>
      <c r="C1148" s="3">
        <v>8634.3165688158442</v>
      </c>
      <c r="D1148" s="3">
        <v>7547.4961260213058</v>
      </c>
      <c r="E1148" s="7">
        <f t="shared" si="34"/>
        <v>5.8950088803310478E-3</v>
      </c>
      <c r="F1148">
        <f>VLOOKUP(A1148, '[1]Daily Values'!$A:$D, 4, 0)</f>
        <v>7868.6581347134888</v>
      </c>
      <c r="G1148" s="7">
        <f t="shared" si="34"/>
        <v>5.8950088803309507E-3</v>
      </c>
      <c r="H1148" s="9">
        <f t="shared" si="35"/>
        <v>-9.7144514654701197E-17</v>
      </c>
    </row>
    <row r="1149" spans="1:8" x14ac:dyDescent="0.25">
      <c r="A1149" s="2">
        <v>45954</v>
      </c>
      <c r="B1149" s="3">
        <v>8485.0791085533019</v>
      </c>
      <c r="C1149" s="3">
        <v>8714.619299786189</v>
      </c>
      <c r="D1149" s="3">
        <v>7609.1783947084987</v>
      </c>
      <c r="E1149" s="7">
        <f t="shared" si="34"/>
        <v>8.106298142528414E-3</v>
      </c>
      <c r="F1149">
        <f>VLOOKUP(A1149, '[1]Daily Values'!$A:$D, 4, 0)</f>
        <v>7932.9651150906921</v>
      </c>
      <c r="G1149" s="7">
        <f t="shared" si="34"/>
        <v>8.1062981425285199E-3</v>
      </c>
      <c r="H1149" s="9">
        <f t="shared" si="35"/>
        <v>1.0581813203458523E-16</v>
      </c>
    </row>
    <row r="1150" spans="1:8" x14ac:dyDescent="0.25">
      <c r="A1150" s="2">
        <v>45957</v>
      </c>
      <c r="B1150" s="3">
        <v>8571.9976333904888</v>
      </c>
      <c r="C1150" s="3">
        <v>8790.7650911958226</v>
      </c>
      <c r="D1150" s="3">
        <v>7698.9489540518516</v>
      </c>
      <c r="E1150" s="7">
        <f t="shared" si="34"/>
        <v>1.1660105798741259E-2</v>
      </c>
      <c r="F1150">
        <f>VLOOKUP(A1150, '[1]Daily Values'!$A:$D, 4, 0)</f>
        <v>8026.5556026166814</v>
      </c>
      <c r="G1150" s="7">
        <f t="shared" si="34"/>
        <v>1.1660105798741192E-2</v>
      </c>
      <c r="H1150" s="9">
        <f t="shared" si="35"/>
        <v>-6.7654215563095477E-17</v>
      </c>
    </row>
    <row r="1151" spans="1:8" x14ac:dyDescent="0.25">
      <c r="A1151" s="2">
        <v>45958</v>
      </c>
      <c r="B1151" s="3">
        <v>8612.048320110378</v>
      </c>
      <c r="C1151" s="3">
        <v>8721.8085537503739</v>
      </c>
      <c r="D1151" s="3">
        <v>7719.3973727079956</v>
      </c>
      <c r="E1151" s="7">
        <f t="shared" si="34"/>
        <v>2.6489656729474205E-3</v>
      </c>
      <c r="F1151">
        <f>VLOOKUP(A1151, '[1]Daily Values'!$A:$D, 4, 0)</f>
        <v>8047.8741449668996</v>
      </c>
      <c r="G1151" s="7">
        <f t="shared" si="34"/>
        <v>2.6489656729473962E-3</v>
      </c>
      <c r="H1151" s="9">
        <f t="shared" si="35"/>
        <v>-2.4286128663675299E-17</v>
      </c>
    </row>
    <row r="1152" spans="1:8" x14ac:dyDescent="0.25">
      <c r="A1152" s="2">
        <v>45959</v>
      </c>
      <c r="B1152" s="3">
        <v>8602.374788463776</v>
      </c>
      <c r="C1152" s="3">
        <v>8679.6097218901723</v>
      </c>
      <c r="D1152" s="3">
        <v>7723.1052003954346</v>
      </c>
      <c r="E1152" s="7">
        <f t="shared" si="34"/>
        <v>4.800954527007058E-4</v>
      </c>
      <c r="F1152">
        <f>VLOOKUP(A1152, '[1]Daily Values'!$A:$D, 4, 0)</f>
        <v>8051.7397486065356</v>
      </c>
      <c r="G1152" s="7">
        <f t="shared" si="34"/>
        <v>4.8009545270076424E-4</v>
      </c>
      <c r="H1152" s="9">
        <f t="shared" si="35"/>
        <v>5.8438497096968689E-17</v>
      </c>
    </row>
    <row r="1153" spans="1:8" x14ac:dyDescent="0.25">
      <c r="A1153" s="2">
        <v>45960</v>
      </c>
      <c r="B1153" s="3">
        <v>8488.5934013299393</v>
      </c>
      <c r="C1153" s="3">
        <v>8675.3901880358699</v>
      </c>
      <c r="D1153" s="3">
        <v>7638.165615208376</v>
      </c>
      <c r="E1153" s="7">
        <f t="shared" si="34"/>
        <v>-1.1120416794568462E-2</v>
      </c>
      <c r="F1153">
        <f>VLOOKUP(A1153, '[1]Daily Values'!$A:$D, 4, 0)</f>
        <v>7963.1858034594752</v>
      </c>
      <c r="G1153" s="7">
        <f t="shared" si="34"/>
        <v>-1.1120416794568525E-2</v>
      </c>
      <c r="H1153" s="9">
        <f t="shared" si="35"/>
        <v>-6.2450045135165055E-17</v>
      </c>
    </row>
    <row r="1154" spans="1:8" x14ac:dyDescent="0.25">
      <c r="A1154" s="2">
        <v>45961</v>
      </c>
      <c r="B1154" s="3">
        <v>8513.1818264154626</v>
      </c>
      <c r="C1154" s="3">
        <v>8690.9002417768024</v>
      </c>
      <c r="D1154" s="3">
        <v>7663.2207913956772</v>
      </c>
      <c r="E1154" s="7">
        <f t="shared" si="34"/>
        <v>3.2695359913723649E-3</v>
      </c>
      <c r="F1154">
        <f>VLOOKUP(A1154, '[1]Daily Values'!$A:$D, 4, 0)</f>
        <v>7989.3071306693273</v>
      </c>
      <c r="G1154" s="7">
        <f t="shared" si="34"/>
        <v>3.269535991372472E-3</v>
      </c>
      <c r="H1154" s="9">
        <f t="shared" si="35"/>
        <v>1.0711917464156784E-16</v>
      </c>
    </row>
    <row r="1155" spans="1:8" x14ac:dyDescent="0.25">
      <c r="A1155" s="2">
        <v>45964</v>
      </c>
      <c r="B1155" s="3">
        <v>8495.9080228359235</v>
      </c>
      <c r="C1155" s="3">
        <v>8688.0624672309605</v>
      </c>
      <c r="D1155" s="3">
        <v>7677.6022933330478</v>
      </c>
      <c r="E1155" s="7">
        <f t="shared" si="34"/>
        <v>1.8731762063084376E-3</v>
      </c>
      <c r="F1155">
        <f>VLOOKUP(A1155, '[1]Daily Values'!$A:$D, 4, 0)</f>
        <v>8004.3005960940709</v>
      </c>
      <c r="G1155" s="7">
        <f t="shared" si="34"/>
        <v>1.8731762063084042E-3</v>
      </c>
      <c r="H1155" s="9">
        <f t="shared" si="35"/>
        <v>-3.3393426912553537E-17</v>
      </c>
    </row>
    <row r="1156" spans="1:8" x14ac:dyDescent="0.25">
      <c r="A1156" s="2">
        <v>45965</v>
      </c>
      <c r="B1156" s="3">
        <v>8419.5638825953883</v>
      </c>
      <c r="C1156" s="3">
        <v>8615.1757548309906</v>
      </c>
      <c r="D1156" s="3">
        <v>7586.5951036461574</v>
      </c>
      <c r="E1156" s="7">
        <f t="shared" ref="E1156:G1208" si="36">(D1156-D1155)/D1156</f>
        <v>-1.1995788419386163E-2</v>
      </c>
      <c r="F1156">
        <f>VLOOKUP(A1156, '[1]Daily Values'!$A:$D, 4, 0)</f>
        <v>7909.4208569739312</v>
      </c>
      <c r="G1156" s="7">
        <f t="shared" si="36"/>
        <v>-1.1995788419386215E-2</v>
      </c>
      <c r="H1156" s="9">
        <f t="shared" ref="H1156:H1208" si="37">G1156-E1156</f>
        <v>-5.2041704279304213E-17</v>
      </c>
    </row>
    <row r="1157" spans="1:8" x14ac:dyDescent="0.25">
      <c r="A1157" s="2">
        <v>45966</v>
      </c>
      <c r="B1157" s="3">
        <v>8441.623145978323</v>
      </c>
      <c r="C1157" s="3">
        <v>8668.1306079649166</v>
      </c>
      <c r="D1157" s="3">
        <v>7612.8862223959386</v>
      </c>
      <c r="E1157" s="7">
        <f t="shared" si="36"/>
        <v>3.4535021254405119E-3</v>
      </c>
      <c r="F1157">
        <f>VLOOKUP(A1157, '[1]Daily Values'!$A:$D, 4, 0)</f>
        <v>7936.830718730328</v>
      </c>
      <c r="G1157" s="7">
        <f t="shared" si="36"/>
        <v>3.4535021254405232E-3</v>
      </c>
      <c r="H1157" s="9">
        <f t="shared" si="37"/>
        <v>1.1275702593849246E-17</v>
      </c>
    </row>
    <row r="1158" spans="1:8" x14ac:dyDescent="0.25">
      <c r="A1158" s="2">
        <v>45967</v>
      </c>
      <c r="B1158" s="3">
        <v>8368.9667194555695</v>
      </c>
      <c r="C1158" s="3">
        <v>8645.4877137628391</v>
      </c>
      <c r="D1158" s="3">
        <v>7531.2046560839308</v>
      </c>
      <c r="E1158" s="7">
        <f t="shared" si="36"/>
        <v>-1.0845750453219064E-2</v>
      </c>
      <c r="F1158">
        <f>VLOOKUP(A1158, '[1]Daily Values'!$A:$D, 4, 0)</f>
        <v>7851.6734280891033</v>
      </c>
      <c r="G1158" s="7">
        <f t="shared" si="36"/>
        <v>-1.0845750453218977E-2</v>
      </c>
      <c r="H1158" s="9">
        <f t="shared" si="37"/>
        <v>8.6736173798840355E-17</v>
      </c>
    </row>
    <row r="1159" spans="1:8" x14ac:dyDescent="0.25">
      <c r="A1159" s="2">
        <v>45968</v>
      </c>
      <c r="B1159" s="3">
        <v>8346.2333188299945</v>
      </c>
      <c r="C1159" s="3">
        <v>8724.4878347926096</v>
      </c>
      <c r="D1159" s="3">
        <v>7538.6196236777514</v>
      </c>
      <c r="E1159" s="7">
        <f t="shared" si="36"/>
        <v>9.8359752368076011E-4</v>
      </c>
      <c r="F1159">
        <f>VLOOKUP(A1159, '[1]Daily Values'!$A:$D, 4, 0)</f>
        <v>7859.4039183207706</v>
      </c>
      <c r="G1159" s="7">
        <f t="shared" si="36"/>
        <v>9.8359752368077855E-4</v>
      </c>
      <c r="H1159" s="9">
        <f t="shared" si="37"/>
        <v>1.8431436932253575E-17</v>
      </c>
    </row>
    <row r="1160" spans="1:8" x14ac:dyDescent="0.25">
      <c r="A1160" s="2">
        <v>45971</v>
      </c>
      <c r="B1160" s="3">
        <v>8464.8827297700609</v>
      </c>
      <c r="C1160" s="3">
        <v>8771.0235233029944</v>
      </c>
      <c r="D1160" s="3">
        <v>7656.2549448331874</v>
      </c>
      <c r="E1160" s="7">
        <f t="shared" si="36"/>
        <v>1.5364603452086199E-2</v>
      </c>
      <c r="F1160">
        <f>VLOOKUP(A1160, '[1]Daily Values'!$A:$D, 4, 0)</f>
        <v>7982.0448725238557</v>
      </c>
      <c r="G1160" s="7">
        <f t="shared" si="36"/>
        <v>1.5364603452085967E-2</v>
      </c>
      <c r="H1160" s="9">
        <f t="shared" si="37"/>
        <v>-2.3245294578089215E-16</v>
      </c>
    </row>
    <row r="1161" spans="1:8" x14ac:dyDescent="0.25">
      <c r="A1161" s="2">
        <v>45972</v>
      </c>
      <c r="B1161" s="3">
        <v>8499.554155662745</v>
      </c>
      <c r="C1161" s="3">
        <v>8779.6528992554468</v>
      </c>
      <c r="D1161" s="3">
        <v>7673.7816695519823</v>
      </c>
      <c r="E1161" s="7">
        <f t="shared" si="36"/>
        <v>2.2839748996687482E-3</v>
      </c>
      <c r="F1161">
        <f>VLOOKUP(A1161, '[1]Daily Values'!$A:$D, 4, 0)</f>
        <v>8000.3173966471822</v>
      </c>
      <c r="G1161" s="7">
        <f t="shared" si="36"/>
        <v>2.283974899668893E-3</v>
      </c>
      <c r="H1161" s="9">
        <f t="shared" si="37"/>
        <v>1.4484941024406339E-16</v>
      </c>
    </row>
    <row r="1162" spans="1:8" x14ac:dyDescent="0.25">
      <c r="A1162" s="2">
        <v>45973</v>
      </c>
      <c r="B1162" s="3">
        <v>8494.3330904538743</v>
      </c>
      <c r="C1162" s="3">
        <v>8881.9124099852397</v>
      </c>
      <c r="D1162" s="3">
        <v>7678.0514143643777</v>
      </c>
      <c r="E1162" s="7">
        <f t="shared" si="36"/>
        <v>5.5609744998677763E-4</v>
      </c>
      <c r="F1162">
        <f>VLOOKUP(A1162, '[1]Daily Values'!$A:$D, 4, 0)</f>
        <v>8004.7688281802666</v>
      </c>
      <c r="G1162" s="7">
        <f t="shared" si="36"/>
        <v>5.560974499867361E-4</v>
      </c>
      <c r="H1162" s="9">
        <f t="shared" si="37"/>
        <v>-4.152494320619482E-17</v>
      </c>
    </row>
    <row r="1163" spans="1:8" x14ac:dyDescent="0.25">
      <c r="A1163" s="2">
        <v>45974</v>
      </c>
      <c r="B1163" s="3">
        <v>8346.2456867596557</v>
      </c>
      <c r="C1163" s="3">
        <v>8709.5351737273668</v>
      </c>
      <c r="D1163" s="3">
        <v>7550.6413488027301</v>
      </c>
      <c r="E1163" s="7">
        <f t="shared" si="36"/>
        <v>-1.687407197295239E-2</v>
      </c>
      <c r="F1163">
        <f>VLOOKUP(A1163, '[1]Daily Values'!$A:$D, 4, 0)</f>
        <v>7871.9371934120709</v>
      </c>
      <c r="G1163" s="7">
        <f t="shared" si="36"/>
        <v>-1.6874071972952341E-2</v>
      </c>
      <c r="H1163" s="9">
        <f t="shared" si="37"/>
        <v>4.8572257327350599E-17</v>
      </c>
    </row>
    <row r="1164" spans="1:8" x14ac:dyDescent="0.25">
      <c r="A1164" s="2">
        <v>45975</v>
      </c>
      <c r="B1164" s="3">
        <v>8333.7697350721519</v>
      </c>
      <c r="C1164" s="3">
        <v>8666.3768617703663</v>
      </c>
      <c r="D1164" s="3">
        <v>7549.4060940213094</v>
      </c>
      <c r="E1164" s="7">
        <f t="shared" si="36"/>
        <v>-1.6362277588948161E-4</v>
      </c>
      <c r="F1164">
        <f>VLOOKUP(A1164, '[1]Daily Values'!$A:$D, 4, 0)</f>
        <v>7870.6493759131308</v>
      </c>
      <c r="G1164" s="7">
        <f t="shared" si="36"/>
        <v>-1.6362277588952419E-4</v>
      </c>
      <c r="H1164" s="9">
        <f t="shared" si="37"/>
        <v>-4.2582040324368187E-17</v>
      </c>
    </row>
    <row r="1165" spans="1:8" x14ac:dyDescent="0.25">
      <c r="A1165" s="2">
        <v>45978</v>
      </c>
      <c r="B1165" s="3">
        <v>8296.074371241637</v>
      </c>
      <c r="C1165" s="3">
        <v>8516.498897381327</v>
      </c>
      <c r="D1165" s="3">
        <v>7479.0722273967558</v>
      </c>
      <c r="E1165" s="7">
        <f t="shared" si="36"/>
        <v>-9.4040897702407575E-3</v>
      </c>
      <c r="F1165">
        <f>VLOOKUP(A1165, '[1]Daily Values'!$A:$D, 4, 0)</f>
        <v>7797.32265371011</v>
      </c>
      <c r="G1165" s="7">
        <f t="shared" si="36"/>
        <v>-9.4040897702406395E-3</v>
      </c>
      <c r="H1165" s="9">
        <f t="shared" si="37"/>
        <v>1.1796119636642288E-16</v>
      </c>
    </row>
    <row r="1166" spans="1:8" x14ac:dyDescent="0.25">
      <c r="A1166" s="2">
        <v>45979</v>
      </c>
      <c r="B1166" s="3">
        <v>8225.8512671049248</v>
      </c>
      <c r="C1166" s="3">
        <v>8554.1319093051898</v>
      </c>
      <c r="D1166" s="3">
        <v>7416.2668122407094</v>
      </c>
      <c r="E1166" s="7">
        <f t="shared" si="36"/>
        <v>-8.4686024311294555E-3</v>
      </c>
      <c r="F1166">
        <f>VLOOKUP(A1166, '[1]Daily Values'!$A:$D, 4, 0)</f>
        <v>7731.8447345936138</v>
      </c>
      <c r="G1166" s="7">
        <f t="shared" si="36"/>
        <v>-8.4686024311296151E-3</v>
      </c>
      <c r="H1166" s="9">
        <f t="shared" si="37"/>
        <v>-1.5959455978986625E-16</v>
      </c>
    </row>
    <row r="1167" spans="1:8" x14ac:dyDescent="0.25">
      <c r="A1167" s="2">
        <v>45980</v>
      </c>
      <c r="B1167" s="3">
        <v>8276.0217653651252</v>
      </c>
      <c r="C1167" s="3">
        <v>8583.0787537374581</v>
      </c>
      <c r="D1167" s="3">
        <v>7444.9170200218241</v>
      </c>
      <c r="E1167" s="7">
        <f t="shared" si="36"/>
        <v>3.8482910829045983E-3</v>
      </c>
      <c r="F1167">
        <f>VLOOKUP(A1167, '[1]Daily Values'!$A:$D, 4, 0)</f>
        <v>7761.7140696358492</v>
      </c>
      <c r="G1167" s="7">
        <f t="shared" si="36"/>
        <v>3.8482910829046803E-3</v>
      </c>
      <c r="H1167" s="9">
        <f t="shared" si="37"/>
        <v>8.1965684239904135E-17</v>
      </c>
    </row>
    <row r="1168" spans="1:8" x14ac:dyDescent="0.25">
      <c r="A1168" s="2">
        <v>45981</v>
      </c>
      <c r="B1168" s="3">
        <v>8177.713315906436</v>
      </c>
      <c r="C1168" s="3">
        <v>8437.8230345176107</v>
      </c>
      <c r="D1168" s="3">
        <v>7331.4393353662181</v>
      </c>
      <c r="E1168" s="7">
        <f t="shared" si="36"/>
        <v>-1.5478227325458407E-2</v>
      </c>
      <c r="F1168">
        <f>VLOOKUP(A1168, '[1]Daily Values'!$A:$D, 4, 0)</f>
        <v>7643.4076682062014</v>
      </c>
      <c r="G1168" s="7">
        <f t="shared" si="36"/>
        <v>-1.5478227325458446E-2</v>
      </c>
      <c r="H1168" s="9">
        <f t="shared" si="37"/>
        <v>-3.8163916471489756E-17</v>
      </c>
    </row>
    <row r="1169" spans="1:8" x14ac:dyDescent="0.25">
      <c r="A1169" s="2">
        <v>45982</v>
      </c>
      <c r="B1169" s="3">
        <v>8205.7615897870273</v>
      </c>
      <c r="C1169" s="3">
        <v>8501.2926599392813</v>
      </c>
      <c r="D1169" s="3">
        <v>7404.4693037408661</v>
      </c>
      <c r="E1169" s="7">
        <f t="shared" si="36"/>
        <v>9.8629578135670005E-3</v>
      </c>
      <c r="F1169">
        <f>VLOOKUP(A1169, '[1]Daily Values'!$A:$D, 4, 0)</f>
        <v>7719.5452170216086</v>
      </c>
      <c r="G1169" s="7">
        <f t="shared" si="36"/>
        <v>9.8629578135670179E-3</v>
      </c>
      <c r="H1169" s="9">
        <f t="shared" si="37"/>
        <v>1.7347234759768071E-17</v>
      </c>
    </row>
    <row r="1170" spans="1:8" x14ac:dyDescent="0.25">
      <c r="A1170" s="2">
        <v>45985</v>
      </c>
      <c r="B1170" s="3">
        <v>8345.5708240783624</v>
      </c>
      <c r="C1170" s="3">
        <v>8542.2583004446369</v>
      </c>
      <c r="D1170" s="3">
        <v>7513.4523391778821</v>
      </c>
      <c r="E1170" s="7">
        <f t="shared" si="36"/>
        <v>1.4505054469932381E-2</v>
      </c>
      <c r="F1170">
        <f>VLOOKUP(A1170, '[1]Daily Values'!$A:$D, 4, 0)</f>
        <v>7833.1657123512696</v>
      </c>
      <c r="G1170" s="7">
        <f t="shared" si="36"/>
        <v>1.4505054469932277E-2</v>
      </c>
      <c r="H1170" s="9">
        <f t="shared" si="37"/>
        <v>-1.0408340855860843E-16</v>
      </c>
    </row>
    <row r="1171" spans="1:8" x14ac:dyDescent="0.25">
      <c r="A1171" s="2">
        <v>45986</v>
      </c>
      <c r="B1171" s="3">
        <v>8424.3897862778904</v>
      </c>
      <c r="C1171" s="3">
        <v>8635.2803102131493</v>
      </c>
      <c r="D1171" s="3">
        <v>7584.1232185211966</v>
      </c>
      <c r="E1171" s="7">
        <f t="shared" si="36"/>
        <v>9.3182662394947699E-3</v>
      </c>
      <c r="F1171">
        <f>VLOOKUP(A1171, '[1]Daily Values'!$A:$D, 4, 0)</f>
        <v>7906.84378788084</v>
      </c>
      <c r="G1171" s="7">
        <f t="shared" si="36"/>
        <v>9.3182662394949468E-3</v>
      </c>
      <c r="H1171" s="9">
        <f t="shared" si="37"/>
        <v>1.7694179454963432E-16</v>
      </c>
    </row>
    <row r="1172" spans="1:8" x14ac:dyDescent="0.25">
      <c r="A1172" s="2">
        <v>45987</v>
      </c>
      <c r="B1172" s="3">
        <v>8497.3058144905845</v>
      </c>
      <c r="C1172" s="3">
        <v>8733.4497631316117</v>
      </c>
      <c r="D1172" s="3">
        <v>7636.4805516145661</v>
      </c>
      <c r="E1172" s="7">
        <f t="shared" si="36"/>
        <v>6.8562124580150673E-3</v>
      </c>
      <c r="F1172">
        <f>VLOOKUP(A1172, '[1]Daily Values'!$A:$D, 4, 0)</f>
        <v>7961.4290368267339</v>
      </c>
      <c r="G1172" s="7">
        <f t="shared" si="36"/>
        <v>6.8562124580150118E-3</v>
      </c>
      <c r="H1172" s="9">
        <f t="shared" si="37"/>
        <v>-5.5511151231257827E-17</v>
      </c>
    </row>
    <row r="1173" spans="1:8" x14ac:dyDescent="0.25">
      <c r="A1173" s="2">
        <v>45989</v>
      </c>
      <c r="B1173" s="3">
        <v>8534.5009683837307</v>
      </c>
      <c r="C1173" s="3">
        <v>8803.1288276429586</v>
      </c>
      <c r="D1173" s="3">
        <v>7678.1635226769458</v>
      </c>
      <c r="E1173" s="7">
        <f t="shared" si="36"/>
        <v>5.4287683427517277E-3</v>
      </c>
      <c r="F1173">
        <f>VLOOKUP(A1173, '[1]Daily Values'!$A:$D, 4, 0)</f>
        <v>8004.8857069399146</v>
      </c>
      <c r="G1173" s="7">
        <f t="shared" si="36"/>
        <v>5.4287683427516704E-3</v>
      </c>
      <c r="H1173" s="9">
        <f t="shared" si="37"/>
        <v>-5.7245874707234634E-17</v>
      </c>
    </row>
    <row r="1174" spans="1:8" x14ac:dyDescent="0.25">
      <c r="A1174" s="2">
        <v>45992</v>
      </c>
      <c r="B1174" s="3">
        <v>8475.6421463813003</v>
      </c>
      <c r="C1174" s="3">
        <v>8733.5570991584464</v>
      </c>
      <c r="D1174" s="3">
        <v>7643.109385458295</v>
      </c>
      <c r="E1174" s="7">
        <f t="shared" si="36"/>
        <v>-4.5863712594960962E-3</v>
      </c>
      <c r="F1174">
        <f>VLOOKUP(A1174, '[1]Daily Values'!$A:$D, 4, 0)</f>
        <v>7968.3399416456568</v>
      </c>
      <c r="G1174" s="7">
        <f t="shared" si="36"/>
        <v>-4.5863712594960112E-3</v>
      </c>
      <c r="H1174" s="9">
        <f t="shared" si="37"/>
        <v>8.5001450322863548E-17</v>
      </c>
    </row>
    <row r="1175" spans="1:8" x14ac:dyDescent="0.25">
      <c r="A1175" s="2">
        <v>45993</v>
      </c>
      <c r="B1175" s="3">
        <v>8474.4125358900637</v>
      </c>
      <c r="C1175" s="3">
        <v>8716.0384707505673</v>
      </c>
      <c r="D1175" s="3">
        <v>7657.2659829894719</v>
      </c>
      <c r="E1175" s="7">
        <f t="shared" si="36"/>
        <v>1.8487796509388081E-3</v>
      </c>
      <c r="F1175">
        <f>VLOOKUP(A1175, '[1]Daily Values'!$A:$D, 4, 0)</f>
        <v>7983.0989325035007</v>
      </c>
      <c r="G1175" s="7">
        <f t="shared" si="36"/>
        <v>1.8487796509388159E-3</v>
      </c>
      <c r="H1175" s="9">
        <f t="shared" si="37"/>
        <v>7.8062556418956319E-18</v>
      </c>
    </row>
    <row r="1176" spans="1:8" x14ac:dyDescent="0.25">
      <c r="A1176" s="2">
        <v>45994</v>
      </c>
      <c r="B1176" s="3">
        <v>8514.8599540841242</v>
      </c>
      <c r="C1176" s="3">
        <v>8790.051884839515</v>
      </c>
      <c r="D1176" s="3">
        <v>7683.7813183643893</v>
      </c>
      <c r="E1176" s="7">
        <f t="shared" si="36"/>
        <v>3.4508185847956442E-3</v>
      </c>
      <c r="F1176">
        <f>VLOOKUP(A1176, '[1]Daily Values'!$A:$D, 4, 0)</f>
        <v>8010.7425517791926</v>
      </c>
      <c r="G1176" s="7">
        <f t="shared" si="36"/>
        <v>3.4508185847955154E-3</v>
      </c>
      <c r="H1176" s="9">
        <f t="shared" si="37"/>
        <v>-1.2880321809127793E-16</v>
      </c>
    </row>
    <row r="1177" spans="1:8" x14ac:dyDescent="0.25">
      <c r="A1177" s="2">
        <v>45995</v>
      </c>
      <c r="B1177" s="3">
        <v>8508.1288089398222</v>
      </c>
      <c r="C1177" s="3">
        <v>8829.3181068265512</v>
      </c>
      <c r="D1177" s="3">
        <v>7689.3991140518328</v>
      </c>
      <c r="E1177" s="7">
        <f t="shared" si="36"/>
        <v>7.3058968641351698E-4</v>
      </c>
      <c r="F1177">
        <f>VLOOKUP(A1177, '[1]Daily Values'!$A:$D, 4, 0)</f>
        <v>8016.5993966184706</v>
      </c>
      <c r="G1177" s="7">
        <f t="shared" si="36"/>
        <v>7.3058968641348022E-4</v>
      </c>
      <c r="H1177" s="9">
        <f t="shared" si="37"/>
        <v>-3.67544536472586E-17</v>
      </c>
    </row>
    <row r="1178" spans="1:8" x14ac:dyDescent="0.25">
      <c r="A1178" s="2">
        <v>45996</v>
      </c>
      <c r="B1178" s="3">
        <v>8525.9290420053912</v>
      </c>
      <c r="C1178" s="3">
        <v>8804.3198774253524</v>
      </c>
      <c r="D1178" s="3">
        <v>7704.0048326143387</v>
      </c>
      <c r="E1178" s="7">
        <f t="shared" si="36"/>
        <v>1.8958605140891997E-3</v>
      </c>
      <c r="F1178">
        <f>VLOOKUP(A1178, '[1]Daily Values'!$A:$D, 4, 0)</f>
        <v>8031.826619562511</v>
      </c>
      <c r="G1178" s="7">
        <f t="shared" si="36"/>
        <v>1.895860514089371E-3</v>
      </c>
      <c r="H1178" s="9">
        <f t="shared" si="37"/>
        <v>1.713039432527097E-16</v>
      </c>
    </row>
    <row r="1179" spans="1:8" x14ac:dyDescent="0.25">
      <c r="A1179" s="2">
        <v>45999</v>
      </c>
      <c r="B1179" s="3">
        <v>8473.6576625514572</v>
      </c>
      <c r="C1179" s="3">
        <v>8763.2340565023915</v>
      </c>
      <c r="D1179" s="3">
        <v>7680.8603122080985</v>
      </c>
      <c r="E1179" s="7">
        <f t="shared" si="36"/>
        <v>-3.0132718817257841E-3</v>
      </c>
      <c r="F1179">
        <f>VLOOKUP(A1179, '[1]Daily Values'!$A:$D, 4, 0)</f>
        <v>8007.6972505999074</v>
      </c>
      <c r="G1179" s="7">
        <f t="shared" si="36"/>
        <v>-3.0132718817255408E-3</v>
      </c>
      <c r="H1179" s="9">
        <f t="shared" si="37"/>
        <v>2.4329496750574719E-16</v>
      </c>
    </row>
    <row r="1180" spans="1:8" x14ac:dyDescent="0.25">
      <c r="A1180" s="2">
        <v>46000</v>
      </c>
      <c r="B1180" s="3">
        <v>8466.1068354625968</v>
      </c>
      <c r="C1180" s="3">
        <v>8730.1790776175349</v>
      </c>
      <c r="D1180" s="3">
        <v>7674.2307905833113</v>
      </c>
      <c r="E1180" s="7">
        <f t="shared" si="36"/>
        <v>-8.6386789838559523E-4</v>
      </c>
      <c r="F1180">
        <f>VLOOKUP(A1180, '[1]Daily Values'!$A:$D, 4, 0)</f>
        <v>8000.785628733378</v>
      </c>
      <c r="G1180" s="7">
        <f t="shared" si="36"/>
        <v>-8.638678983858304E-4</v>
      </c>
      <c r="H1180" s="9">
        <f t="shared" si="37"/>
        <v>-2.3516345121210591E-16</v>
      </c>
    </row>
    <row r="1181" spans="1:8" x14ac:dyDescent="0.25">
      <c r="A1181" s="2">
        <v>46001</v>
      </c>
      <c r="B1181" s="3">
        <v>8500.1106333414846</v>
      </c>
      <c r="C1181" s="3">
        <v>8812.4465723005051</v>
      </c>
      <c r="D1181" s="3">
        <v>7725.1279644890656</v>
      </c>
      <c r="E1181" s="7">
        <f t="shared" si="36"/>
        <v>6.5885217875637538E-3</v>
      </c>
      <c r="F1181">
        <f>VLOOKUP(A1181, '[1]Daily Values'!$A:$D, 4, 0)</f>
        <v>8053.8485856134312</v>
      </c>
      <c r="G1181" s="7">
        <f t="shared" si="36"/>
        <v>6.5885217875637034E-3</v>
      </c>
      <c r="H1181" s="9">
        <f t="shared" si="37"/>
        <v>-5.0306980803327406E-17</v>
      </c>
    </row>
    <row r="1182" spans="1:8" x14ac:dyDescent="0.25">
      <c r="A1182" s="2">
        <v>46002</v>
      </c>
      <c r="B1182" s="3">
        <v>8490.185574232748</v>
      </c>
      <c r="C1182" s="3">
        <v>8906.8514560020503</v>
      </c>
      <c r="D1182" s="3">
        <v>7743.1038102391904</v>
      </c>
      <c r="E1182" s="7">
        <f t="shared" si="36"/>
        <v>2.3215297367386715E-3</v>
      </c>
      <c r="F1182">
        <f>VLOOKUP(A1182, '[1]Daily Values'!$A:$D, 4, 0)</f>
        <v>8072.5893418229534</v>
      </c>
      <c r="G1182" s="7">
        <f t="shared" si="36"/>
        <v>2.3215297367387474E-3</v>
      </c>
      <c r="H1182" s="9">
        <f t="shared" si="37"/>
        <v>7.589415207398531E-17</v>
      </c>
    </row>
    <row r="1183" spans="1:8" x14ac:dyDescent="0.25">
      <c r="A1183" s="2">
        <v>46003</v>
      </c>
      <c r="B1183" s="3">
        <v>8414.4863027857846</v>
      </c>
      <c r="C1183" s="3">
        <v>8846.7452577194072</v>
      </c>
      <c r="D1183" s="3">
        <v>7659.849976427</v>
      </c>
      <c r="E1183" s="7">
        <f t="shared" si="36"/>
        <v>-1.0868859581898076E-2</v>
      </c>
      <c r="F1183">
        <f>VLOOKUP(A1183, '[1]Daily Values'!$A:$D, 4, 0)</f>
        <v>7985.792880356239</v>
      </c>
      <c r="G1183" s="7">
        <f t="shared" si="36"/>
        <v>-1.0868859581898207E-2</v>
      </c>
      <c r="H1183" s="9">
        <f t="shared" si="37"/>
        <v>-1.3010426069826053E-16</v>
      </c>
    </row>
    <row r="1184" spans="1:8" x14ac:dyDescent="0.25">
      <c r="A1184" s="2">
        <v>46006</v>
      </c>
      <c r="B1184" s="3">
        <v>8392.1790113225725</v>
      </c>
      <c r="C1184" s="3">
        <v>8864.4947417049316</v>
      </c>
      <c r="D1184" s="3">
        <v>7648.2773723333503</v>
      </c>
      <c r="E1184" s="7">
        <f t="shared" si="36"/>
        <v>-1.5130994249126094E-3</v>
      </c>
      <c r="F1184">
        <f>VLOOKUP(A1184, '[1]Daily Values'!$A:$D, 4, 0)</f>
        <v>7973.7278373511344</v>
      </c>
      <c r="G1184" s="7">
        <f t="shared" si="36"/>
        <v>-1.5130994249124756E-3</v>
      </c>
      <c r="H1184" s="9">
        <f t="shared" si="37"/>
        <v>1.3379054808471125E-16</v>
      </c>
    </row>
    <row r="1185" spans="1:8" x14ac:dyDescent="0.25">
      <c r="A1185" s="2">
        <v>46007</v>
      </c>
      <c r="B1185" s="3">
        <v>8378.9715146521157</v>
      </c>
      <c r="C1185" s="3">
        <v>8827.077666243722</v>
      </c>
      <c r="D1185" s="3">
        <v>7627.3798326458773</v>
      </c>
      <c r="E1185" s="7">
        <f t="shared" si="36"/>
        <v>-2.7398058240170019E-3</v>
      </c>
      <c r="F1185">
        <f>VLOOKUP(A1185, '[1]Daily Values'!$A:$D, 4, 0)</f>
        <v>7951.9410629147196</v>
      </c>
      <c r="G1185" s="7">
        <f t="shared" si="36"/>
        <v>-2.7398058240171428E-3</v>
      </c>
      <c r="H1185" s="9">
        <f t="shared" si="37"/>
        <v>-1.4094628242311558E-16</v>
      </c>
    </row>
    <row r="1186" spans="1:8" x14ac:dyDescent="0.25">
      <c r="A1186" s="2">
        <v>46008</v>
      </c>
      <c r="B1186" s="3">
        <v>8280.635403517852</v>
      </c>
      <c r="C1186" s="3">
        <v>8787.4299712343145</v>
      </c>
      <c r="D1186" s="3">
        <v>7543.4512856151041</v>
      </c>
      <c r="E1186" s="7">
        <f t="shared" si="36"/>
        <v>-1.1126014320635933E-2</v>
      </c>
      <c r="F1186">
        <f>VLOOKUP(A1186, '[1]Daily Values'!$A:$D, 4, 0)</f>
        <v>7864.4411777473042</v>
      </c>
      <c r="G1186" s="7">
        <f t="shared" si="36"/>
        <v>-1.1126014320635931E-2</v>
      </c>
      <c r="H1186" s="9">
        <f t="shared" si="37"/>
        <v>0</v>
      </c>
    </row>
    <row r="1187" spans="1:8" x14ac:dyDescent="0.25">
      <c r="A1187" s="2">
        <v>46009</v>
      </c>
      <c r="B1187" s="3">
        <v>8326.4600596119326</v>
      </c>
      <c r="C1187" s="3">
        <v>8802.5060726486299</v>
      </c>
      <c r="D1187" s="3">
        <v>7600.4140006775133</v>
      </c>
      <c r="E1187" s="7">
        <f t="shared" si="36"/>
        <v>7.494685823342181E-3</v>
      </c>
      <c r="F1187">
        <f>VLOOKUP(A1187, '[1]Daily Values'!$A:$D, 4, 0)</f>
        <v>7923.8277774576209</v>
      </c>
      <c r="G1187" s="7">
        <f t="shared" si="36"/>
        <v>7.494685823342187E-3</v>
      </c>
      <c r="H1187" s="9">
        <f t="shared" si="37"/>
        <v>0</v>
      </c>
    </row>
    <row r="1188" spans="1:8" x14ac:dyDescent="0.25">
      <c r="A1188" s="2">
        <v>46010</v>
      </c>
      <c r="B1188" s="3">
        <v>8400.5533717828239</v>
      </c>
      <c r="C1188" s="3">
        <v>8881.6687431095088</v>
      </c>
      <c r="D1188" s="3">
        <v>7669.300088173507</v>
      </c>
      <c r="E1188" s="7">
        <f t="shared" si="36"/>
        <v>8.9820566028208926E-3</v>
      </c>
      <c r="F1188">
        <f>VLOOKUP(A1188, '[1]Daily Values'!$A:$D, 4, 0)</f>
        <v>7995.645114451695</v>
      </c>
      <c r="G1188" s="7">
        <f t="shared" si="36"/>
        <v>8.9820566028209776E-3</v>
      </c>
      <c r="H1188" s="9">
        <f t="shared" si="37"/>
        <v>8.5001450322863548E-17</v>
      </c>
    </row>
    <row r="1189" spans="1:8" x14ac:dyDescent="0.25">
      <c r="A1189" s="2">
        <v>46013</v>
      </c>
      <c r="B1189" s="3">
        <v>8443.0705658204733</v>
      </c>
      <c r="C1189" s="3">
        <v>8992.0393552906044</v>
      </c>
      <c r="D1189" s="3">
        <v>7717.0788627591246</v>
      </c>
      <c r="E1189" s="7">
        <f t="shared" si="36"/>
        <v>6.1913031388323835E-3</v>
      </c>
      <c r="F1189">
        <f>VLOOKUP(A1189, '[1]Daily Values'!$A:$D, 4, 0)</f>
        <v>8045.4569774897682</v>
      </c>
      <c r="G1189" s="7">
        <f t="shared" si="36"/>
        <v>6.191303138832367E-3</v>
      </c>
      <c r="H1189" s="9">
        <f t="shared" si="37"/>
        <v>-1.6479873021779667E-17</v>
      </c>
    </row>
    <row r="1190" spans="1:8" x14ac:dyDescent="0.25">
      <c r="A1190" s="2">
        <v>46014</v>
      </c>
      <c r="B1190" s="3">
        <v>8480.137866615336</v>
      </c>
      <c r="C1190" s="3">
        <v>8987.6018855715247</v>
      </c>
      <c r="D1190" s="3">
        <v>7752.3496510112655</v>
      </c>
      <c r="E1190" s="7">
        <f t="shared" si="36"/>
        <v>4.5496900733237571E-3</v>
      </c>
      <c r="F1190">
        <f>VLOOKUP(A1190, '[1]Daily Values'!$A:$D, 4, 0)</f>
        <v>8082.2286127796642</v>
      </c>
      <c r="G1190" s="7">
        <f t="shared" si="36"/>
        <v>4.549690073323653E-3</v>
      </c>
      <c r="H1190" s="9">
        <f t="shared" si="37"/>
        <v>-1.0408340855860843E-16</v>
      </c>
    </row>
    <row r="1191" spans="1:8" x14ac:dyDescent="0.25">
      <c r="A1191" s="2">
        <v>46015</v>
      </c>
      <c r="B1191" s="3">
        <v>8518.7482041189596</v>
      </c>
      <c r="C1191" s="3">
        <v>9044.3347599138997</v>
      </c>
      <c r="D1191" s="3">
        <v>7779.6194822075731</v>
      </c>
      <c r="E1191" s="7">
        <f t="shared" si="36"/>
        <v>3.5052911339269631E-3</v>
      </c>
      <c r="F1191">
        <f>VLOOKUP(A1191, '[1]Daily Values'!$A:$D, 4, 0)</f>
        <v>8110.6588332782621</v>
      </c>
      <c r="G1191" s="7">
        <f t="shared" si="36"/>
        <v>3.5052911339271135E-3</v>
      </c>
      <c r="H1191" s="9">
        <f t="shared" si="37"/>
        <v>1.5048726154098802E-16</v>
      </c>
    </row>
    <row r="1192" spans="1:8" x14ac:dyDescent="0.25">
      <c r="A1192" s="2">
        <v>46017</v>
      </c>
      <c r="B1192" s="3">
        <v>8520.2263323625684</v>
      </c>
      <c r="C1192" s="3">
        <v>9029.8454591710633</v>
      </c>
      <c r="D1192" s="3">
        <v>7778.8305973332472</v>
      </c>
      <c r="E1192" s="7">
        <f t="shared" si="36"/>
        <v>-1.0141432757211677E-4</v>
      </c>
      <c r="F1192">
        <f>VLOOKUP(A1192, '[1]Daily Values'!$A:$D, 4, 0)</f>
        <v>8109.8363796750964</v>
      </c>
      <c r="G1192" s="7">
        <f t="shared" si="36"/>
        <v>-1.0141432757225253E-4</v>
      </c>
      <c r="H1192" s="9">
        <f t="shared" si="37"/>
        <v>-1.3575566452234122E-16</v>
      </c>
    </row>
    <row r="1193" spans="1:8" x14ac:dyDescent="0.25">
      <c r="A1193" s="2">
        <v>46020</v>
      </c>
      <c r="B1193" s="3">
        <v>8478.1692247062165</v>
      </c>
      <c r="C1193" s="3">
        <v>8968.3007399751605</v>
      </c>
      <c r="D1193" s="3">
        <v>7751.1095817624328</v>
      </c>
      <c r="E1193" s="7">
        <f t="shared" si="36"/>
        <v>-3.5763931961482168E-3</v>
      </c>
      <c r="F1193">
        <f>VLOOKUP(A1193, '[1]Daily Values'!$A:$D, 4, 0)</f>
        <v>8080.9357759474879</v>
      </c>
      <c r="G1193" s="7">
        <f t="shared" si="36"/>
        <v>-3.5763931961481222E-3</v>
      </c>
      <c r="H1193" s="9">
        <f t="shared" si="37"/>
        <v>9.4542429440735987E-17</v>
      </c>
    </row>
    <row r="1194" spans="1:8" x14ac:dyDescent="0.25">
      <c r="A1194" s="2">
        <v>46021</v>
      </c>
      <c r="B1194" s="3">
        <v>8472.8382941981963</v>
      </c>
      <c r="C1194" s="3">
        <v>8947.3737032073386</v>
      </c>
      <c r="D1194" s="3">
        <v>7741.6443388326334</v>
      </c>
      <c r="E1194" s="7">
        <f t="shared" si="36"/>
        <v>-1.2226398573131373E-3</v>
      </c>
      <c r="F1194">
        <f>VLOOKUP(A1194, '[1]Daily Values'!$A:$D, 4, 0)</f>
        <v>8071.0677668047174</v>
      </c>
      <c r="G1194" s="7">
        <f t="shared" si="36"/>
        <v>-1.2226398573130977E-3</v>
      </c>
      <c r="H1194" s="9">
        <f t="shared" si="37"/>
        <v>3.9681799512969462E-17</v>
      </c>
    </row>
    <row r="1195" spans="1:8" x14ac:dyDescent="0.25">
      <c r="A1195" s="2">
        <v>46022</v>
      </c>
      <c r="B1195" s="3">
        <v>8422.1861265058778</v>
      </c>
      <c r="C1195" s="3">
        <v>8892.018268655369</v>
      </c>
      <c r="D1195" s="3">
        <v>7684.2868374425316</v>
      </c>
      <c r="E1195" s="7">
        <f t="shared" si="36"/>
        <v>-7.464258245881851E-3</v>
      </c>
      <c r="F1195">
        <f>VLOOKUP(A1195, '[1]Daily Values'!$A:$D, 4, 0)</f>
        <v>8011.2695817690164</v>
      </c>
      <c r="G1195" s="7">
        <f t="shared" si="36"/>
        <v>-7.4642582458817417E-3</v>
      </c>
      <c r="H1195" s="9">
        <f t="shared" si="37"/>
        <v>1.0928757898653885E-16</v>
      </c>
    </row>
    <row r="1196" spans="1:8" x14ac:dyDescent="0.25">
      <c r="A1196" s="2">
        <v>46024</v>
      </c>
      <c r="B1196" s="3">
        <v>8404.7311276882865</v>
      </c>
      <c r="C1196" s="3">
        <v>8999.5659348278841</v>
      </c>
      <c r="D1196" s="3">
        <v>7698.372593524663</v>
      </c>
      <c r="E1196" s="7">
        <f t="shared" si="36"/>
        <v>1.8297056827282394E-3</v>
      </c>
      <c r="F1196">
        <f>VLOOKUP(A1196, '[1]Daily Values'!$A:$D, 4, 0)</f>
        <v>8025.9547167235232</v>
      </c>
      <c r="G1196" s="7">
        <f t="shared" si="36"/>
        <v>1.8297056827280209E-3</v>
      </c>
      <c r="H1196" s="9">
        <f t="shared" si="37"/>
        <v>-2.1857515797307769E-16</v>
      </c>
    </row>
    <row r="1197" spans="1:8" x14ac:dyDescent="0.25">
      <c r="A1197" s="2">
        <v>46027</v>
      </c>
      <c r="B1197" s="3">
        <v>8419.1412624026125</v>
      </c>
      <c r="C1197" s="3">
        <v>9156.7240711901759</v>
      </c>
      <c r="D1197" s="3">
        <v>7749.6446081074064</v>
      </c>
      <c r="E1197" s="7">
        <f t="shared" si="36"/>
        <v>6.6160472093267876E-3</v>
      </c>
      <c r="F1197">
        <f>VLOOKUP(A1197, '[1]Daily Values'!$A:$D, 4, 0)</f>
        <v>8079.4084645484108</v>
      </c>
      <c r="G1197" s="7">
        <f t="shared" si="36"/>
        <v>6.616047209326896E-3</v>
      </c>
      <c r="H1197" s="9">
        <f t="shared" si="37"/>
        <v>1.0842021724855044E-16</v>
      </c>
    </row>
    <row r="1198" spans="1:8" x14ac:dyDescent="0.25">
      <c r="A1198" s="2">
        <v>46028</v>
      </c>
      <c r="B1198" s="3">
        <v>8433.9656297193851</v>
      </c>
      <c r="C1198" s="3">
        <v>9231.4306947894329</v>
      </c>
      <c r="D1198" s="3">
        <v>7795.733504631804</v>
      </c>
      <c r="E1198" s="7">
        <f t="shared" si="36"/>
        <v>5.9120667089266245E-3</v>
      </c>
      <c r="F1198">
        <f>VLOOKUP(A1198, '[1]Daily Values'!$A:$D, 4, 0)</f>
        <v>8127.4585416205064</v>
      </c>
      <c r="G1198" s="7">
        <f t="shared" si="36"/>
        <v>5.9120667089265742E-3</v>
      </c>
      <c r="H1198" s="9">
        <f t="shared" si="37"/>
        <v>-5.0306980803327406E-17</v>
      </c>
    </row>
    <row r="1199" spans="1:8" x14ac:dyDescent="0.25">
      <c r="A1199" s="2">
        <v>46029</v>
      </c>
      <c r="B1199" s="3">
        <v>8434.29165395565</v>
      </c>
      <c r="C1199" s="3">
        <v>9098.6525830384817</v>
      </c>
      <c r="D1199" s="3">
        <v>7770.6047358712212</v>
      </c>
      <c r="E1199" s="7">
        <f t="shared" si="36"/>
        <v>-3.2338240863779232E-3</v>
      </c>
      <c r="F1199">
        <f>VLOOKUP(A1199, '[1]Daily Values'!$A:$D, 4, 0)</f>
        <v>8101.2604903168976</v>
      </c>
      <c r="G1199" s="7">
        <f t="shared" si="36"/>
        <v>-3.2338240863779392E-3</v>
      </c>
      <c r="H1199" s="9">
        <f t="shared" si="37"/>
        <v>-1.6046192152785466E-17</v>
      </c>
    </row>
    <row r="1200" spans="1:8" x14ac:dyDescent="0.25">
      <c r="A1200" s="2">
        <v>46030</v>
      </c>
      <c r="B1200" s="3">
        <v>8435.6552203312858</v>
      </c>
      <c r="C1200" s="3">
        <v>9099.6428793212963</v>
      </c>
      <c r="D1200" s="3">
        <v>7769.8158509968953</v>
      </c>
      <c r="E1200" s="7">
        <f t="shared" si="36"/>
        <v>-1.0153199116356689E-4</v>
      </c>
      <c r="F1200">
        <f>VLOOKUP(A1200, '[1]Daily Values'!$A:$D, 4, 0)</f>
        <v>8100.4380367137328</v>
      </c>
      <c r="G1200" s="7">
        <f t="shared" si="36"/>
        <v>-1.0153199116359052E-4</v>
      </c>
      <c r="H1200" s="9">
        <f t="shared" si="37"/>
        <v>-2.3635607360183997E-17</v>
      </c>
    </row>
    <row r="1201" spans="1:8" x14ac:dyDescent="0.25">
      <c r="A1201" s="2">
        <v>46031</v>
      </c>
      <c r="B1201" s="3">
        <v>8498.7018607191239</v>
      </c>
      <c r="C1201" s="3">
        <v>9148.7684784718094</v>
      </c>
      <c r="D1201" s="3">
        <v>7821.2006616732651</v>
      </c>
      <c r="E1201" s="7">
        <f t="shared" si="36"/>
        <v>6.5699389261516025E-3</v>
      </c>
      <c r="F1201">
        <f>VLOOKUP(A1201, '[1]Daily Values'!$A:$D, 4, 0)</f>
        <v>8154.0093803458731</v>
      </c>
      <c r="G1201" s="7">
        <f t="shared" si="36"/>
        <v>6.569938926151677E-3</v>
      </c>
      <c r="H1201" s="9">
        <f t="shared" si="37"/>
        <v>7.4593109467002705E-17</v>
      </c>
    </row>
    <row r="1202" spans="1:8" x14ac:dyDescent="0.25">
      <c r="A1202" s="2">
        <v>46034</v>
      </c>
      <c r="B1202" s="3">
        <v>8534.2997297710353</v>
      </c>
      <c r="C1202" s="3">
        <v>9131.221049340671</v>
      </c>
      <c r="D1202" s="3">
        <v>7833.4830558194908</v>
      </c>
      <c r="E1202" s="7">
        <f t="shared" si="36"/>
        <v>1.5679352414123223E-3</v>
      </c>
      <c r="F1202">
        <f>VLOOKUP(A1202, '[1]Daily Values'!$A:$D, 4, 0)</f>
        <v>8166.8144164795449</v>
      </c>
      <c r="G1202" s="7">
        <f t="shared" si="36"/>
        <v>1.5679352414122404E-3</v>
      </c>
      <c r="H1202" s="9">
        <f t="shared" si="37"/>
        <v>-8.1965684239904135E-17</v>
      </c>
    </row>
    <row r="1203" spans="1:8" x14ac:dyDescent="0.25">
      <c r="A1203" s="2">
        <v>46035</v>
      </c>
      <c r="B1203" s="3">
        <v>8501.8719639486317</v>
      </c>
      <c r="C1203" s="3">
        <v>9055.0588158759092</v>
      </c>
      <c r="D1203" s="3">
        <v>7817.8202177697658</v>
      </c>
      <c r="E1203" s="7">
        <f t="shared" si="36"/>
        <v>-2.0034789255096511E-3</v>
      </c>
      <c r="F1203">
        <f>VLOOKUP(A1203, '[1]Daily Values'!$A:$D, 4, 0)</f>
        <v>8150.4850913663122</v>
      </c>
      <c r="G1203" s="7">
        <f t="shared" si="36"/>
        <v>-2.0034789255096129E-3</v>
      </c>
      <c r="H1203" s="9">
        <f t="shared" si="37"/>
        <v>3.8163916471489756E-17</v>
      </c>
    </row>
    <row r="1204" spans="1:8" x14ac:dyDescent="0.25">
      <c r="A1204" s="2">
        <v>46036</v>
      </c>
      <c r="B1204" s="3">
        <v>8423.6119995836143</v>
      </c>
      <c r="C1204" s="3">
        <v>9022.6801770240472</v>
      </c>
      <c r="D1204" s="3">
        <v>7779.3938900203202</v>
      </c>
      <c r="E1204" s="7">
        <f t="shared" si="36"/>
        <v>-4.9395014949352592E-3</v>
      </c>
      <c r="F1204">
        <f>VLOOKUP(A1204, '[1]Daily Values'!$A:$D, 4, 0)</f>
        <v>8110.4236416637559</v>
      </c>
      <c r="G1204" s="7">
        <f t="shared" si="36"/>
        <v>-4.9395014949352445E-3</v>
      </c>
      <c r="H1204" s="9">
        <f t="shared" si="37"/>
        <v>1.474514954580286E-17</v>
      </c>
    </row>
    <row r="1205" spans="1:8" x14ac:dyDescent="0.25">
      <c r="A1205" s="2">
        <v>46037</v>
      </c>
      <c r="B1205" s="3">
        <v>8397.3704301562284</v>
      </c>
      <c r="C1205" s="3">
        <v>9169.1042867116194</v>
      </c>
      <c r="D1205" s="3">
        <v>7800.5789221903296</v>
      </c>
      <c r="E1205" s="7">
        <f t="shared" si="36"/>
        <v>2.7158281944618641E-3</v>
      </c>
      <c r="F1205">
        <f>VLOOKUP(A1205, '[1]Daily Values'!$A:$D, 4, 0)</f>
        <v>8132.5101419991443</v>
      </c>
      <c r="G1205" s="7">
        <f t="shared" si="36"/>
        <v>2.7158281944618646E-3</v>
      </c>
      <c r="H1205" s="9">
        <f t="shared" si="37"/>
        <v>0</v>
      </c>
    </row>
    <row r="1206" spans="1:8" x14ac:dyDescent="0.25">
      <c r="A1206" s="2">
        <v>46038</v>
      </c>
      <c r="B1206" s="3">
        <v>8407.3676756890418</v>
      </c>
      <c r="C1206" s="3">
        <v>9074.9074115203839</v>
      </c>
      <c r="D1206" s="3">
        <v>7794.0429387895247</v>
      </c>
      <c r="E1206" s="7">
        <f t="shared" si="36"/>
        <v>-8.3858704040191869E-4</v>
      </c>
      <c r="F1206">
        <f>VLOOKUP(A1206, '[1]Daily Values'!$A:$D, 4, 0)</f>
        <v>8125.6960386069231</v>
      </c>
      <c r="G1206" s="7">
        <f t="shared" si="36"/>
        <v>-8.3858704040193582E-4</v>
      </c>
      <c r="H1206" s="9">
        <f t="shared" si="37"/>
        <v>-1.713039432527097E-17</v>
      </c>
    </row>
    <row r="1207" spans="1:8" x14ac:dyDescent="0.25">
      <c r="A1207" s="2">
        <v>46042</v>
      </c>
      <c r="B1207" s="3">
        <v>8246.6949973159699</v>
      </c>
      <c r="C1207" s="3">
        <v>8889.8114762903897</v>
      </c>
      <c r="D1207" s="3">
        <v>7635.381477482767</v>
      </c>
      <c r="E1207" s="7">
        <f t="shared" si="36"/>
        <v>-2.0779768735152342E-2</v>
      </c>
      <c r="F1207">
        <f>VLOOKUP(A1207, '[1]Daily Values'!$A:$D, 4, 0)</f>
        <v>7960.2831947536233</v>
      </c>
      <c r="G1207" s="7">
        <f t="shared" si="36"/>
        <v>-2.0779768735152325E-2</v>
      </c>
      <c r="H1207" s="9">
        <f t="shared" si="37"/>
        <v>0</v>
      </c>
    </row>
    <row r="1208" spans="1:8" x14ac:dyDescent="0.25">
      <c r="A1208" s="2">
        <v>46043</v>
      </c>
      <c r="B1208" s="3">
        <v>8295.9580305965283</v>
      </c>
      <c r="C1208" s="3">
        <v>9009.8617420911687</v>
      </c>
      <c r="D1208" s="3">
        <v>7723.5020500663031</v>
      </c>
      <c r="E1208" s="7">
        <f t="shared" si="36"/>
        <v>1.140940625279949E-2</v>
      </c>
      <c r="F1208">
        <f>VLOOKUP(A1208, '[1]Daily Values'!$A:$D, 4, 0)</f>
        <v>8052.1534850747366</v>
      </c>
      <c r="G1208" s="7">
        <f t="shared" si="36"/>
        <v>1.140940625279954E-2</v>
      </c>
      <c r="H1208" s="9">
        <f t="shared" si="37"/>
        <v>5.0306980803327406E-17</v>
      </c>
    </row>
    <row r="1211" spans="1:8" x14ac:dyDescent="0.25">
      <c r="B1211" s="6">
        <f>1-$D$1208/B1208</f>
        <v>6.9004204025494786E-2</v>
      </c>
      <c r="C1211" s="6">
        <f>1-$D$1208/C1208</f>
        <v>0.14277241192452572</v>
      </c>
    </row>
  </sheetData>
  <autoFilter ref="A1:D1208"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Pivot of Daily Values</vt:lpstr>
      <vt:lpstr>Daily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Mauricio Campuzano</cp:lastModifiedBy>
  <dcterms:created xsi:type="dcterms:W3CDTF">2026-01-25T18:31:15Z</dcterms:created>
  <dcterms:modified xsi:type="dcterms:W3CDTF">2026-01-25T22:20:20Z</dcterms:modified>
</cp:coreProperties>
</file>