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\\psf\Home\Documents\Senior\毕业设计\"/>
    </mc:Choice>
  </mc:AlternateContent>
  <bookViews>
    <workbookView xWindow="2043" yWindow="181" windowWidth="25716" windowHeight="1728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<sst xmlns="http://schemas.openxmlformats.org/spreadsheetml/2006/main" count="37" uniqueCount="34">
  <si>
    <t>姓名</t>
    <phoneticPr fontId="1" type="noConversion"/>
  </si>
  <si>
    <t>总时间</t>
    <phoneticPr fontId="1" type="noConversion"/>
  </si>
  <si>
    <t>总距离</t>
    <phoneticPr fontId="1" type="noConversion"/>
  </si>
  <si>
    <t>冲刺跑距离</t>
    <phoneticPr fontId="1" type="noConversion"/>
  </si>
  <si>
    <t>冲刺跑次数</t>
    <phoneticPr fontId="1" type="noConversion"/>
  </si>
  <si>
    <t>位置</t>
    <phoneticPr fontId="1" type="noConversion"/>
  </si>
  <si>
    <t>走动距离</t>
    <phoneticPr fontId="1" type="noConversion"/>
  </si>
  <si>
    <t>走动次数</t>
    <phoneticPr fontId="1" type="noConversion"/>
  </si>
  <si>
    <t>最大心率</t>
    <phoneticPr fontId="1" type="noConversion"/>
  </si>
  <si>
    <t>平均心率</t>
    <phoneticPr fontId="1" type="noConversion"/>
  </si>
  <si>
    <t>前锋</t>
    <phoneticPr fontId="1" type="noConversion"/>
  </si>
  <si>
    <t>前卫</t>
    <phoneticPr fontId="1" type="noConversion"/>
  </si>
  <si>
    <t>后卫</t>
    <phoneticPr fontId="1" type="noConversion"/>
  </si>
  <si>
    <t>后卫</t>
    <phoneticPr fontId="1" type="noConversion"/>
  </si>
  <si>
    <t>量度指标</t>
    <phoneticPr fontId="1" type="noConversion"/>
  </si>
  <si>
    <t>强度指标</t>
    <phoneticPr fontId="1" type="noConversion"/>
  </si>
  <si>
    <t>120-140</t>
    <phoneticPr fontId="1" type="noConversion"/>
  </si>
  <si>
    <t>140-160</t>
    <phoneticPr fontId="1" type="noConversion"/>
  </si>
  <si>
    <t>160-180</t>
    <phoneticPr fontId="1" type="noConversion"/>
  </si>
  <si>
    <t>时间</t>
    <phoneticPr fontId="1" type="noConversion"/>
  </si>
  <si>
    <t>心率</t>
    <phoneticPr fontId="1" type="noConversion"/>
  </si>
  <si>
    <t>百分比</t>
    <phoneticPr fontId="1" type="noConversion"/>
  </si>
  <si>
    <t>时间：</t>
    <phoneticPr fontId="1" type="noConversion"/>
  </si>
  <si>
    <t>2015.1.14 19:30-19:00</t>
    <phoneticPr fontId="1" type="noConversion"/>
  </si>
  <si>
    <t>地点：</t>
    <phoneticPr fontId="1" type="noConversion"/>
  </si>
  <si>
    <t>香河国家足球基地</t>
    <phoneticPr fontId="1" type="noConversion"/>
  </si>
  <si>
    <t>总负荷%</t>
    <phoneticPr fontId="1" type="noConversion"/>
  </si>
  <si>
    <t>180-190</t>
    <phoneticPr fontId="1" type="noConversion"/>
  </si>
  <si>
    <t>190-200</t>
    <phoneticPr fontId="1" type="noConversion"/>
  </si>
  <si>
    <t>&gt;200</t>
    <phoneticPr fontId="1" type="noConversion"/>
  </si>
  <si>
    <t>训练数据整体报告</t>
    <phoneticPr fontId="1" type="noConversion"/>
  </si>
  <si>
    <t>各队员数据报告</t>
    <phoneticPr fontId="1" type="noConversion"/>
  </si>
  <si>
    <t>间隔时间</t>
    <phoneticPr fontId="1" type="noConversion"/>
  </si>
  <si>
    <t>&gt;80%最大心率所占时间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</si>
</sst>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8"/>
      <color theme="1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9" fontId="0" fillId="0" borderId="0" xfId="0" applyNumberFormat="1"/>
    <xf numFmtId="0" fontId="0" fillId="2" borderId="0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0" xfId="0" applyFont="1" applyFill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9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13" xfId="0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9" xfId="0" applyFont="1" applyFill="1" applyBorder="1" applyAlignment="1">
      <alignment horizontal="left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不同心率所占时间（分钟）及比例（</a:t>
            </a:r>
            <a:r>
              <a:rPr lang="en-US" altLang="zh-CN"/>
              <a:t>%</a:t>
            </a:r>
            <a:r>
              <a:rPr lang="zh-CN" altLang="en-US"/>
              <a:t>）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"/>
          <c:y val="0.14185954804429901"/>
          <c:w val="0.85628358633005897"/>
          <c:h val="0.82327661481339198"/>
        </c:manualLayout>
      </c:layout>
      <c:pie3DChart>
        <c:varyColors val="1"/>
        <c:ser>
          <c:idx val="0"/>
          <c:order val="0"/>
          <c:tx>
            <c:strRef>
              <c:f>工作表1!$A$14</c:f>
              <c:strCache>
                <c:ptCount val="1"/>
                <c:pt idx="0">
                  <c:v>时间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工作表1!$B$13:$H$13</c:f>
              <c:strCache>
                <c:ptCount val="7"/>
                <c:pt idx="0">
                  <c:v>120-140</c:v>
                </c:pt>
                <c:pt idx="1">
                  <c:v>140-160</c:v>
                </c:pt>
                <c:pt idx="2">
                  <c:v>160-180</c:v>
                </c:pt>
                <c:pt idx="3">
                  <c:v>180-190</c:v>
                </c:pt>
                <c:pt idx="4">
                  <c:v>190-200</c:v>
                </c:pt>
                <c:pt idx="6">
                  <c:v>&gt;200</c:v>
                </c:pt>
              </c:strCache>
            </c:strRef>
          </c:cat>
          <c:val>
            <c:numRef>
              <c:f>工作表1!$B$14:$H$14</c:f>
              <c:numCache>
                <c:formatCode>General</c:formatCode>
                <c:ptCount val="7"/>
                <c:pt idx="0">
                  <c:v>20</c:v>
                </c:pt>
                <c:pt idx="1">
                  <c:v>15</c:v>
                </c:pt>
                <c:pt idx="2">
                  <c:v>50</c:v>
                </c:pt>
                <c:pt idx="3">
                  <c:v>15</c:v>
                </c:pt>
                <c:pt idx="4">
                  <c:v>5</c:v>
                </c:pt>
                <c:pt idx="6">
                  <c:v>1</c:v>
                </c:pt>
              </c:numCache>
            </c:numRef>
          </c:val>
        </c:ser>
        <c:ser>
          <c:idx val="1"/>
          <c:order val="1"/>
          <c:tx>
            <c:strRef>
              <c:f>工作表1!$A$15</c:f>
              <c:strCache>
                <c:ptCount val="1"/>
                <c:pt idx="0">
                  <c:v>百分比</c:v>
                </c:pt>
              </c:strCache>
            </c:strRef>
          </c:tx>
          <c:explosion val="25"/>
          <c:cat>
            <c:strRef>
              <c:f>工作表1!$B$13:$H$13</c:f>
              <c:strCache>
                <c:ptCount val="7"/>
                <c:pt idx="0">
                  <c:v>120-140</c:v>
                </c:pt>
                <c:pt idx="1">
                  <c:v>140-160</c:v>
                </c:pt>
                <c:pt idx="2">
                  <c:v>160-180</c:v>
                </c:pt>
                <c:pt idx="3">
                  <c:v>180-190</c:v>
                </c:pt>
                <c:pt idx="4">
                  <c:v>190-200</c:v>
                </c:pt>
                <c:pt idx="6">
                  <c:v>&gt;200</c:v>
                </c:pt>
              </c:strCache>
            </c:strRef>
          </c:cat>
          <c:val>
            <c:numRef>
              <c:f>工作表1!$B$15:$H$15</c:f>
              <c:numCache>
                <c:formatCode>0%</c:formatCode>
                <c:ptCount val="7"/>
                <c:pt idx="0">
                  <c:v>0.2</c:v>
                </c:pt>
                <c:pt idx="1">
                  <c:v>0.15</c:v>
                </c:pt>
                <c:pt idx="2">
                  <c:v>0.5</c:v>
                </c:pt>
                <c:pt idx="3">
                  <c:v>0.15</c:v>
                </c:pt>
                <c:pt idx="4">
                  <c:v>0.05</c:v>
                </c:pt>
                <c:pt idx="6">
                  <c:v>0.01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不同队员数据对比图</a:t>
            </a:r>
          </a:p>
        </c:rich>
      </c:tx>
      <c:layout>
        <c:manualLayout>
          <c:xMode val="edge"/>
          <c:yMode val="edge"/>
          <c:x val="0.27835051546391798"/>
          <c:y val="5.53745928338761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0677003003491"/>
          <c:y val="0.188282336043499"/>
          <c:w val="0.52975160321454695"/>
          <c:h val="0.66952319885095801"/>
        </c:manualLayout>
      </c:layout>
      <c:radarChart>
        <c:radarStyle val="filled"/>
        <c:varyColors val="0"/>
        <c:ser>
          <c:idx val="0"/>
          <c:order val="0"/>
          <c:tx>
            <c:v>队员1</c:v>
          </c:tx>
          <c:cat>
            <c:strRef>
              <c:f>工作表1!$C$4:$M$4</c:f>
              <c:strCache>
                <c:ptCount val="10"/>
                <c:pt idx="0">
                  <c:v>总时间</c:v>
                </c:pt>
                <c:pt idx="1">
                  <c:v>总距离</c:v>
                </c:pt>
                <c:pt idx="2">
                  <c:v>冲刺跑距离</c:v>
                </c:pt>
                <c:pt idx="3">
                  <c:v>冲刺跑次数</c:v>
                </c:pt>
                <c:pt idx="4">
                  <c:v>间隔时间</c:v>
                </c:pt>
                <c:pt idx="5">
                  <c:v>走动距离</c:v>
                </c:pt>
                <c:pt idx="6">
                  <c:v>走动次数</c:v>
                </c:pt>
                <c:pt idx="7">
                  <c:v>最大心率</c:v>
                </c:pt>
                <c:pt idx="8">
                  <c:v>平均心率</c:v>
                </c:pt>
                <c:pt idx="9">
                  <c:v>&gt;80%最大心率所占时间</c:v>
                </c:pt>
              </c:strCache>
            </c:strRef>
          </c:cat>
          <c:val>
            <c:numRef>
              <c:f>工作表1!$C$5:$M$5</c:f>
              <c:numCache>
                <c:formatCode>General</c:formatCode>
                <c:ptCount val="11"/>
                <c:pt idx="0">
                  <c:v>30</c:v>
                </c:pt>
                <c:pt idx="1">
                  <c:v>500</c:v>
                </c:pt>
                <c:pt idx="2">
                  <c:v>200</c:v>
                </c:pt>
                <c:pt idx="3">
                  <c:v>20</c:v>
                </c:pt>
                <c:pt idx="4">
                  <c:v>2</c:v>
                </c:pt>
                <c:pt idx="5">
                  <c:v>50</c:v>
                </c:pt>
                <c:pt idx="6">
                  <c:v>6</c:v>
                </c:pt>
                <c:pt idx="7">
                  <c:v>209</c:v>
                </c:pt>
                <c:pt idx="8">
                  <c:v>180</c:v>
                </c:pt>
                <c:pt idx="9">
                  <c:v>15</c:v>
                </c:pt>
                <c:pt idx="10" formatCode="0%">
                  <c:v>0.8</c:v>
                </c:pt>
              </c:numCache>
            </c:numRef>
          </c:val>
        </c:ser>
        <c:ser>
          <c:idx val="1"/>
          <c:order val="1"/>
          <c:tx>
            <c:v>队员2</c:v>
          </c:tx>
          <c:cat>
            <c:strRef>
              <c:f>工作表1!$C$4:$M$4</c:f>
              <c:strCache>
                <c:ptCount val="10"/>
                <c:pt idx="0">
                  <c:v>总时间</c:v>
                </c:pt>
                <c:pt idx="1">
                  <c:v>总距离</c:v>
                </c:pt>
                <c:pt idx="2">
                  <c:v>冲刺跑距离</c:v>
                </c:pt>
                <c:pt idx="3">
                  <c:v>冲刺跑次数</c:v>
                </c:pt>
                <c:pt idx="4">
                  <c:v>间隔时间</c:v>
                </c:pt>
                <c:pt idx="5">
                  <c:v>走动距离</c:v>
                </c:pt>
                <c:pt idx="6">
                  <c:v>走动次数</c:v>
                </c:pt>
                <c:pt idx="7">
                  <c:v>最大心率</c:v>
                </c:pt>
                <c:pt idx="8">
                  <c:v>平均心率</c:v>
                </c:pt>
                <c:pt idx="9">
                  <c:v>&gt;80%最大心率所占时间</c:v>
                </c:pt>
              </c:strCache>
            </c:strRef>
          </c:cat>
          <c:val>
            <c:numRef>
              <c:f>工作表1!$C$6:$M$6</c:f>
              <c:numCache>
                <c:formatCode>General</c:formatCode>
                <c:ptCount val="11"/>
                <c:pt idx="0">
                  <c:v>30</c:v>
                </c:pt>
                <c:pt idx="1">
                  <c:v>200</c:v>
                </c:pt>
                <c:pt idx="2">
                  <c:v>230</c:v>
                </c:pt>
                <c:pt idx="3">
                  <c:v>19</c:v>
                </c:pt>
                <c:pt idx="4">
                  <c:v>3</c:v>
                </c:pt>
                <c:pt idx="5">
                  <c:v>70</c:v>
                </c:pt>
                <c:pt idx="6">
                  <c:v>14</c:v>
                </c:pt>
                <c:pt idx="7">
                  <c:v>200</c:v>
                </c:pt>
                <c:pt idx="8">
                  <c:v>160</c:v>
                </c:pt>
                <c:pt idx="9">
                  <c:v>10</c:v>
                </c:pt>
                <c:pt idx="10" formatCode="0%">
                  <c:v>0.6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936864"/>
        <c:axId val="170266096"/>
      </c:radarChart>
      <c:catAx>
        <c:axId val="216936864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70266096"/>
        <c:crosses val="autoZero"/>
        <c:auto val="1"/>
        <c:lblAlgn val="ctr"/>
        <c:lblOffset val="100"/>
        <c:noMultiLvlLbl val="0"/>
      </c:catAx>
      <c:valAx>
        <c:axId val="170266096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169368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157642665800796"/>
          <c:y val="0.91992536356408205"/>
          <c:w val="0.10733202668047676"/>
          <c:h val="8.007454362103425E-2"/>
        </c:manualLayout>
      </c:layout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6350</xdr:rowOff>
    </xdr:from>
    <xdr:to>
      <xdr:col>7</xdr:col>
      <xdr:colOff>533400</xdr:colOff>
      <xdr:row>31</xdr:row>
      <xdr:rowOff>101600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558800</xdr:colOff>
      <xdr:row>11</xdr:row>
      <xdr:rowOff>25400</xdr:rowOff>
    </xdr:from>
    <xdr:to>
      <xdr:col>12</xdr:col>
      <xdr:colOff>800100</xdr:colOff>
      <xdr:row>31</xdr:row>
      <xdr:rowOff>114300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63500</xdr:colOff>
      <xdr:row>34</xdr:row>
      <xdr:rowOff>50800</xdr:rowOff>
    </xdr:from>
    <xdr:to>
      <xdr:col>11</xdr:col>
      <xdr:colOff>1651000</xdr:colOff>
      <xdr:row>64</xdr:row>
      <xdr:rowOff>19367</xdr:rowOff>
    </xdr:to>
    <xdr:pic>
      <xdr:nvPicPr>
        <xdr:cNvPr id="5" name="图片 4" descr="3.jp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6629400"/>
          <a:ext cx="9779000" cy="56835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topLeftCell="A7" workbookViewId="0">
      <selection activeCell="Q16" sqref="Q16"/>
    </sheetView>
  </sheetViews>
  <sheetFormatPr defaultColWidth="11" defaultRowHeight="15.85" x14ac:dyDescent="0.4"/>
  <cols>
    <col min="3" max="3" width="7.3125" customWidth="1"/>
    <col min="4" max="4" width="7.1875" customWidth="1"/>
    <col min="10" max="10" width="8.8125" customWidth="1"/>
    <col min="11" max="11" width="8.3125" customWidth="1"/>
    <col min="12" max="12" width="22.6875" customWidth="1"/>
  </cols>
  <sheetData>
    <row r="1" spans="1:13" ht="23.4" x14ac:dyDescent="0.55000000000000004">
      <c r="A1" s="27" t="s">
        <v>30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16.25" thickBot="1" x14ac:dyDescent="0.45">
      <c r="A2" s="4" t="s">
        <v>22</v>
      </c>
      <c r="B2" s="29" t="s">
        <v>23</v>
      </c>
      <c r="C2" s="29"/>
      <c r="D2" s="29"/>
      <c r="E2" s="29"/>
      <c r="F2" s="4"/>
      <c r="G2" s="11"/>
      <c r="H2" s="4"/>
      <c r="I2" s="4"/>
      <c r="J2" s="4"/>
      <c r="K2" s="4" t="s">
        <v>24</v>
      </c>
      <c r="L2" s="28" t="s">
        <v>25</v>
      </c>
      <c r="M2" s="28"/>
    </row>
    <row r="3" spans="1:13" ht="16.25" thickBot="1" x14ac:dyDescent="0.45">
      <c r="A3" s="5"/>
      <c r="B3" s="6"/>
      <c r="C3" s="26" t="s">
        <v>14</v>
      </c>
      <c r="D3" s="26"/>
      <c r="E3" s="26" t="s">
        <v>15</v>
      </c>
      <c r="F3" s="26"/>
      <c r="G3" s="26"/>
      <c r="H3" s="26"/>
      <c r="I3" s="26"/>
      <c r="J3" s="26"/>
      <c r="K3" s="26"/>
      <c r="L3" s="26"/>
      <c r="M3" s="30" t="s">
        <v>26</v>
      </c>
    </row>
    <row r="4" spans="1:13" x14ac:dyDescent="0.4">
      <c r="A4" s="7" t="s">
        <v>0</v>
      </c>
      <c r="B4" s="12" t="s">
        <v>5</v>
      </c>
      <c r="C4" s="5" t="s">
        <v>1</v>
      </c>
      <c r="D4" s="14" t="s">
        <v>2</v>
      </c>
      <c r="E4" s="5" t="s">
        <v>3</v>
      </c>
      <c r="F4" s="10" t="s">
        <v>4</v>
      </c>
      <c r="G4" s="14" t="s">
        <v>32</v>
      </c>
      <c r="H4" s="5" t="s">
        <v>6</v>
      </c>
      <c r="I4" s="14" t="s">
        <v>7</v>
      </c>
      <c r="J4" s="5" t="s">
        <v>8</v>
      </c>
      <c r="K4" s="10" t="s">
        <v>9</v>
      </c>
      <c r="L4" s="14" t="s">
        <v>33</v>
      </c>
      <c r="M4" s="31"/>
    </row>
    <row r="5" spans="1:13" x14ac:dyDescent="0.4">
      <c r="A5" s="7">
        <v>1</v>
      </c>
      <c r="B5" s="12" t="s">
        <v>10</v>
      </c>
      <c r="C5" s="7">
        <v>30</v>
      </c>
      <c r="D5" s="15">
        <v>500</v>
      </c>
      <c r="E5" s="7">
        <v>200</v>
      </c>
      <c r="F5" s="1">
        <v>20</v>
      </c>
      <c r="G5" s="15">
        <v>2</v>
      </c>
      <c r="H5" s="7">
        <v>50</v>
      </c>
      <c r="I5" s="15">
        <v>6</v>
      </c>
      <c r="J5" s="22">
        <v>209</v>
      </c>
      <c r="K5" s="1">
        <v>180</v>
      </c>
      <c r="L5" s="15">
        <v>15</v>
      </c>
      <c r="M5" s="19">
        <v>0.8</v>
      </c>
    </row>
    <row r="6" spans="1:13" x14ac:dyDescent="0.4">
      <c r="A6" s="7">
        <v>2</v>
      </c>
      <c r="B6" s="12" t="s">
        <v>10</v>
      </c>
      <c r="C6" s="7">
        <v>30</v>
      </c>
      <c r="D6" s="15">
        <v>200</v>
      </c>
      <c r="E6" s="7">
        <v>230</v>
      </c>
      <c r="F6" s="1">
        <v>19</v>
      </c>
      <c r="G6" s="15">
        <v>3</v>
      </c>
      <c r="H6" s="7">
        <v>70</v>
      </c>
      <c r="I6" s="15">
        <v>14</v>
      </c>
      <c r="J6" s="7">
        <v>200</v>
      </c>
      <c r="K6" s="1">
        <v>160</v>
      </c>
      <c r="L6" s="15">
        <v>10</v>
      </c>
      <c r="M6" s="19">
        <v>0.6</v>
      </c>
    </row>
    <row r="7" spans="1:13" x14ac:dyDescent="0.4">
      <c r="A7" s="7">
        <v>3</v>
      </c>
      <c r="B7" s="12" t="s">
        <v>11</v>
      </c>
      <c r="C7" s="7"/>
      <c r="D7" s="16">
        <v>102</v>
      </c>
      <c r="E7" s="7"/>
      <c r="F7" s="1"/>
      <c r="G7" s="15"/>
      <c r="H7" s="7"/>
      <c r="I7" s="15"/>
      <c r="J7" s="7">
        <v>198</v>
      </c>
      <c r="K7" s="1"/>
      <c r="L7" s="15"/>
      <c r="M7" s="20"/>
    </row>
    <row r="8" spans="1:13" x14ac:dyDescent="0.4">
      <c r="A8" s="7">
        <v>4</v>
      </c>
      <c r="B8" s="12" t="s">
        <v>11</v>
      </c>
      <c r="C8" s="7"/>
      <c r="D8" s="15">
        <v>409</v>
      </c>
      <c r="E8" s="7"/>
      <c r="F8" s="1"/>
      <c r="G8" s="15"/>
      <c r="H8" s="7"/>
      <c r="I8" s="15"/>
      <c r="J8" s="7">
        <v>192</v>
      </c>
      <c r="K8" s="1"/>
      <c r="L8" s="15"/>
      <c r="M8" s="20"/>
    </row>
    <row r="9" spans="1:13" x14ac:dyDescent="0.4">
      <c r="A9" s="7">
        <v>5</v>
      </c>
      <c r="B9" s="12" t="s">
        <v>11</v>
      </c>
      <c r="C9" s="7"/>
      <c r="D9" s="17">
        <v>903</v>
      </c>
      <c r="E9" s="7"/>
      <c r="F9" s="1"/>
      <c r="G9" s="15"/>
      <c r="H9" s="7"/>
      <c r="I9" s="15"/>
      <c r="J9" s="7">
        <v>180</v>
      </c>
      <c r="K9" s="1"/>
      <c r="L9" s="15"/>
      <c r="M9" s="20"/>
    </row>
    <row r="10" spans="1:13" x14ac:dyDescent="0.4">
      <c r="A10" s="7">
        <v>6</v>
      </c>
      <c r="B10" s="12" t="s">
        <v>12</v>
      </c>
      <c r="C10" s="7"/>
      <c r="D10" s="15">
        <v>503</v>
      </c>
      <c r="E10" s="7"/>
      <c r="F10" s="1"/>
      <c r="G10" s="15"/>
      <c r="H10" s="7"/>
      <c r="I10" s="15"/>
      <c r="J10" s="23">
        <v>179</v>
      </c>
      <c r="K10" s="1"/>
      <c r="L10" s="15"/>
      <c r="M10" s="20"/>
    </row>
    <row r="11" spans="1:13" ht="16.25" thickBot="1" x14ac:dyDescent="0.45">
      <c r="A11" s="8">
        <v>7</v>
      </c>
      <c r="B11" s="13" t="s">
        <v>13</v>
      </c>
      <c r="C11" s="8"/>
      <c r="D11" s="18">
        <v>506</v>
      </c>
      <c r="E11" s="8"/>
      <c r="F11" s="9"/>
      <c r="G11" s="18"/>
      <c r="H11" s="8"/>
      <c r="I11" s="18"/>
      <c r="J11" s="8">
        <v>199</v>
      </c>
      <c r="K11" s="9"/>
      <c r="L11" s="18"/>
      <c r="M11" s="21"/>
    </row>
    <row r="13" spans="1:13" x14ac:dyDescent="0.4">
      <c r="A13" t="s">
        <v>20</v>
      </c>
      <c r="B13" s="2" t="s">
        <v>16</v>
      </c>
      <c r="C13" t="s">
        <v>17</v>
      </c>
      <c r="D13" t="s">
        <v>18</v>
      </c>
      <c r="E13" t="s">
        <v>27</v>
      </c>
      <c r="F13" t="s">
        <v>28</v>
      </c>
      <c r="H13" t="s">
        <v>29</v>
      </c>
    </row>
    <row r="14" spans="1:13" x14ac:dyDescent="0.4">
      <c r="A14" t="s">
        <v>19</v>
      </c>
      <c r="B14">
        <v>20</v>
      </c>
      <c r="C14">
        <v>15</v>
      </c>
      <c r="D14">
        <v>50</v>
      </c>
      <c r="E14">
        <v>15</v>
      </c>
      <c r="F14">
        <v>5</v>
      </c>
      <c r="H14">
        <v>1</v>
      </c>
    </row>
    <row r="15" spans="1:13" x14ac:dyDescent="0.4">
      <c r="A15" t="s">
        <v>21</v>
      </c>
      <c r="B15" s="3">
        <v>0.2</v>
      </c>
      <c r="C15" s="3">
        <v>0.15</v>
      </c>
      <c r="D15" s="3">
        <v>0.5</v>
      </c>
      <c r="E15" s="3">
        <v>0.15</v>
      </c>
      <c r="F15" s="3">
        <v>0.05</v>
      </c>
      <c r="G15" s="3"/>
      <c r="H15" s="3">
        <v>0.01</v>
      </c>
    </row>
    <row r="34" spans="1:13" ht="23.4" x14ac:dyDescent="0.55000000000000004">
      <c r="A34" s="24" t="s">
        <v>31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</row>
  </sheetData>
  <mergeCells count="7">
    <mergeCell ref="A34:M34"/>
    <mergeCell ref="C3:D3"/>
    <mergeCell ref="E3:L3"/>
    <mergeCell ref="A1:M1"/>
    <mergeCell ref="L2:M2"/>
    <mergeCell ref="B2:E2"/>
    <mergeCell ref="M3:M4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 小虎</dc:creator>
  <cp:lastModifiedBy>许建林</cp:lastModifiedBy>
  <dcterms:created xsi:type="dcterms:W3CDTF">2015-01-14T12:06:49Z</dcterms:created>
  <dcterms:modified xsi:type="dcterms:W3CDTF">2015-01-21T08:57:09Z</dcterms:modified>
</cp:coreProperties>
</file>