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chairaman/Documents/Projects/Personal Website/PichaiRaman.github.io/"/>
    </mc:Choice>
  </mc:AlternateContent>
  <xr:revisionPtr revIDLastSave="0" documentId="8_{BED90DA7-AE32-2241-9456-F9247B289F89}" xr6:coauthVersionLast="47" xr6:coauthVersionMax="47" xr10:uidLastSave="{00000000-0000-0000-0000-000000000000}"/>
  <bookViews>
    <workbookView xWindow="10020" yWindow="5140" windowWidth="27640" windowHeight="16460" xr2:uid="{1CDB1579-9DE9-444C-BEC9-DA398F665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2" i="1"/>
  <c r="C19" i="1"/>
  <c r="C14" i="1"/>
  <c r="C13" i="1"/>
  <c r="C12" i="1"/>
  <c r="C11" i="1"/>
  <c r="C10" i="1"/>
  <c r="C9" i="1"/>
  <c r="C3" i="1"/>
  <c r="C4" i="1"/>
  <c r="C5" i="1"/>
  <c r="C6" i="1"/>
  <c r="C7" i="1"/>
  <c r="C8" i="1"/>
  <c r="C2" i="1"/>
  <c r="E19" i="1" l="1"/>
  <c r="G19" i="1" s="1"/>
</calcChain>
</file>

<file path=xl/sharedStrings.xml><?xml version="1.0" encoding="utf-8"?>
<sst xmlns="http://schemas.openxmlformats.org/spreadsheetml/2006/main" count="21" uniqueCount="20">
  <si>
    <t>Subscriptions</t>
  </si>
  <si>
    <t>UberOne</t>
  </si>
  <si>
    <t>Monthly</t>
  </si>
  <si>
    <t>Yearly</t>
  </si>
  <si>
    <t>Comcast</t>
  </si>
  <si>
    <t>Spotify</t>
  </si>
  <si>
    <t>Ring</t>
  </si>
  <si>
    <t>Google Youtube TV</t>
  </si>
  <si>
    <t>Netflix</t>
  </si>
  <si>
    <t>Equifax</t>
  </si>
  <si>
    <t>Lifetime</t>
  </si>
  <si>
    <t>Disney Plus</t>
  </si>
  <si>
    <t>Google Max</t>
  </si>
  <si>
    <t>Github</t>
  </si>
  <si>
    <t>Google One</t>
  </si>
  <si>
    <t>Crunchy Roll</t>
  </si>
  <si>
    <t>Updated Monthly Savings</t>
  </si>
  <si>
    <t>Yearly Cost</t>
  </si>
  <si>
    <t>Yearly Saved</t>
  </si>
  <si>
    <t>New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</si>
</sst>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89C1-8F2F-5942-9C90-F5CCFB778F96}">
  <dimension ref="A1:G19"/>
  <sheetViews>
    <sheetView tabSelected="1" workbookViewId="0">
      <selection activeCell="D11" sqref="D11"/>
    </sheetView>
  </sheetViews>
  <sheetFormatPr baseColWidth="10" defaultRowHeight="16" x14ac:dyDescent="0.2"/>
  <cols>
    <col min="1" max="1" width="16" bestFit="1" customWidth="1"/>
    <col min="3" max="3" width="8.1640625" bestFit="1" customWidth="1"/>
    <col min="4" max="4" width="21.5" bestFit="1" customWidth="1"/>
    <col min="5" max="5" width="7.164062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16</v>
      </c>
      <c r="E1" t="s">
        <v>3</v>
      </c>
    </row>
    <row r="2" spans="1:5" x14ac:dyDescent="0.2">
      <c r="A2" t="s">
        <v>1</v>
      </c>
      <c r="B2">
        <v>9.99</v>
      </c>
      <c r="C2">
        <f>12*B2</f>
        <v>119.88</v>
      </c>
      <c r="D2">
        <v>6.99</v>
      </c>
      <c r="E2">
        <f>D2*12</f>
        <v>83.88</v>
      </c>
    </row>
    <row r="3" spans="1:5" x14ac:dyDescent="0.2">
      <c r="A3" t="s">
        <v>4</v>
      </c>
      <c r="B3">
        <v>118</v>
      </c>
      <c r="C3">
        <f t="shared" ref="C3:C14" si="0">12*B3</f>
        <v>1416</v>
      </c>
      <c r="E3">
        <f t="shared" ref="E3:E14" si="1">D3*12</f>
        <v>0</v>
      </c>
    </row>
    <row r="4" spans="1:5" x14ac:dyDescent="0.2">
      <c r="A4" t="s">
        <v>5</v>
      </c>
      <c r="B4">
        <v>21.19</v>
      </c>
      <c r="C4">
        <f t="shared" si="0"/>
        <v>254.28000000000003</v>
      </c>
      <c r="E4">
        <f t="shared" si="1"/>
        <v>0</v>
      </c>
    </row>
    <row r="5" spans="1:5" x14ac:dyDescent="0.2">
      <c r="A5" t="s">
        <v>6</v>
      </c>
      <c r="B5">
        <v>14.97</v>
      </c>
      <c r="C5">
        <f t="shared" si="0"/>
        <v>179.64000000000001</v>
      </c>
      <c r="E5">
        <f t="shared" si="1"/>
        <v>0</v>
      </c>
    </row>
    <row r="6" spans="1:5" x14ac:dyDescent="0.2">
      <c r="A6" t="s">
        <v>7</v>
      </c>
      <c r="B6">
        <v>82.99</v>
      </c>
      <c r="C6">
        <f t="shared" si="0"/>
        <v>995.87999999999988</v>
      </c>
      <c r="E6">
        <f t="shared" si="1"/>
        <v>0</v>
      </c>
    </row>
    <row r="7" spans="1:5" x14ac:dyDescent="0.2">
      <c r="A7" t="s">
        <v>8</v>
      </c>
      <c r="B7">
        <v>24.98</v>
      </c>
      <c r="C7">
        <f t="shared" si="0"/>
        <v>299.76</v>
      </c>
      <c r="E7">
        <f t="shared" si="1"/>
        <v>0</v>
      </c>
    </row>
    <row r="8" spans="1:5" x14ac:dyDescent="0.2">
      <c r="A8" t="s">
        <v>9</v>
      </c>
      <c r="B8">
        <v>19.95</v>
      </c>
      <c r="C8">
        <f t="shared" si="0"/>
        <v>239.39999999999998</v>
      </c>
      <c r="E8">
        <f t="shared" si="1"/>
        <v>0</v>
      </c>
    </row>
    <row r="9" spans="1:5" x14ac:dyDescent="0.2">
      <c r="A9" t="s">
        <v>10</v>
      </c>
      <c r="B9">
        <v>193.73</v>
      </c>
      <c r="C9">
        <f t="shared" si="0"/>
        <v>2324.7599999999998</v>
      </c>
      <c r="E9">
        <f t="shared" si="1"/>
        <v>0</v>
      </c>
    </row>
    <row r="10" spans="1:5" x14ac:dyDescent="0.2">
      <c r="A10" t="s">
        <v>11</v>
      </c>
      <c r="B10">
        <v>23.31</v>
      </c>
      <c r="C10">
        <f t="shared" si="0"/>
        <v>279.71999999999997</v>
      </c>
      <c r="D10">
        <v>20</v>
      </c>
      <c r="E10">
        <f t="shared" si="1"/>
        <v>240</v>
      </c>
    </row>
    <row r="11" spans="1:5" x14ac:dyDescent="0.2">
      <c r="A11" t="s">
        <v>12</v>
      </c>
      <c r="B11">
        <v>18.010000000000002</v>
      </c>
      <c r="C11">
        <f t="shared" si="0"/>
        <v>216.12</v>
      </c>
      <c r="E11">
        <f t="shared" si="1"/>
        <v>0</v>
      </c>
    </row>
    <row r="12" spans="1:5" x14ac:dyDescent="0.2">
      <c r="A12" t="s">
        <v>13</v>
      </c>
      <c r="B12">
        <v>4</v>
      </c>
      <c r="C12">
        <f t="shared" si="0"/>
        <v>48</v>
      </c>
      <c r="E12">
        <f t="shared" si="1"/>
        <v>0</v>
      </c>
    </row>
    <row r="13" spans="1:5" x14ac:dyDescent="0.2">
      <c r="A13" t="s">
        <v>14</v>
      </c>
      <c r="B13">
        <v>3.17</v>
      </c>
      <c r="C13">
        <f t="shared" si="0"/>
        <v>38.04</v>
      </c>
      <c r="E13">
        <f t="shared" si="1"/>
        <v>0</v>
      </c>
    </row>
    <row r="14" spans="1:5" x14ac:dyDescent="0.2">
      <c r="A14" t="s">
        <v>15</v>
      </c>
      <c r="B14">
        <v>11.99</v>
      </c>
      <c r="C14">
        <f t="shared" si="0"/>
        <v>143.88</v>
      </c>
      <c r="D14">
        <v>11.99</v>
      </c>
      <c r="E14">
        <f t="shared" si="1"/>
        <v>143.88</v>
      </c>
    </row>
    <row r="19" spans="2:7" x14ac:dyDescent="0.2">
      <c r="B19" t="s">
        <v>17</v>
      </c>
      <c r="C19">
        <f>SUM(C2:C14)</f>
        <v>6555.3600000000006</v>
      </c>
      <c r="D19" t="s">
        <v>18</v>
      </c>
      <c r="E19">
        <f>SUM(E2:E14)</f>
        <v>467.76</v>
      </c>
      <c r="F19" t="s">
        <v>19</v>
      </c>
      <c r="G19">
        <f>C19-E19</f>
        <v>6087.6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Pichai Raman</dc:creator>
  <cp:lastModifiedBy>Pichai Raman</cp:lastModifiedBy>
  <dcterms:created xsi:type="dcterms:W3CDTF">2025-03-03T18:22:35Z</dcterms:created>
  <dcterms:modified xsi:type="dcterms:W3CDTF">2025-05-07T21:46:06Z</dcterms:modified>
</cp:coreProperties>
</file>