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mog\Downloads\"/>
    </mc:Choice>
  </mc:AlternateContent>
  <xr:revisionPtr revIDLastSave="0" documentId="13_ncr:1_{BC2DD658-5B7D-4E4A-B2A0-7EA586A68D90}" xr6:coauthVersionLast="47" xr6:coauthVersionMax="47" xr10:uidLastSave="{00000000-0000-0000-0000-000000000000}"/>
  <bookViews>
    <workbookView xWindow="28680" yWindow="-120" windowWidth="29040" windowHeight="15720" xr2:uid="{55468974-E3FE-4D16-A875-C6F477267A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5" i="1"/>
  <c r="D15" i="1"/>
  <c r="D14" i="1"/>
  <c r="D6" i="1"/>
  <c r="D7" i="1"/>
  <c r="D8" i="1"/>
  <c r="D9" i="1"/>
  <c r="D10" i="1"/>
  <c r="D11" i="1"/>
  <c r="D12" i="1"/>
  <c r="D13" i="1"/>
  <c r="D4" i="1"/>
  <c r="D19" i="1" l="1"/>
</calcChain>
</file>

<file path=xl/sharedStrings.xml><?xml version="1.0" encoding="utf-8"?>
<sst xmlns="http://schemas.openxmlformats.org/spreadsheetml/2006/main" count="33" uniqueCount="33">
  <si>
    <t>quantité</t>
  </si>
  <si>
    <t xml:space="preserve">USB type c </t>
  </si>
  <si>
    <t xml:space="preserve">lien </t>
  </si>
  <si>
    <t>https://www.aliexpress.com/p/order/detail.html?spm=a2g0o.order_list.order_list_main.13.665e5e5b9JS3nj&amp;orderId=3049188231769250</t>
  </si>
  <si>
    <t>ADS 1115 ADC</t>
  </si>
  <si>
    <t>https://www.aliexpress.com/p/order/detail.html?spm=a2g0o.order_list.order_list_main.16.665e5e5bdW3Aci&amp;orderId=3046306980229250</t>
  </si>
  <si>
    <t>https://www.aliexpress.com/p/order/detail.html?spm=a2g0o.order_list.order_list_main.24.665e5e5bDiDw0e&amp;orderId=3046641910179250</t>
  </si>
  <si>
    <t>pompe</t>
  </si>
  <si>
    <t>https://www.aliexpress.com/p/order/detail.html?spm=a2g0o.order_list.order_list_main.48.665e5e5bCJPou0&amp;orderId=3039915670719250</t>
  </si>
  <si>
    <t xml:space="preserve">PLA noir </t>
  </si>
  <si>
    <t>PLA blanche</t>
  </si>
  <si>
    <t>https://www.amazon.fr/eSUN-Filament-Pr%C3%A9cision-Dimensionnelle-Imprimantes/dp/B0CR1DBBFM/ref=sr_1_1?__mk_fr_FR=%C3%85M%C3%85%C5%BD%C3%95%C3%91&amp;crid=3BXFRJXS0D12A&amp;dib=eyJ2IjoiMSJ9.xUARkhdM3QYYr10zzXcuqZAGmnwjlu1qt_HD7Nzbsp7zH3d_f6vEB2WV3yvbO69ZfdQYt9-3cuUTVQM0QG0Z8lZNXpKCyXz972r4bNoQEVzQSxANM_NYYa5ObGJGm-IZLEKG6Gssm5aCb2IP8gU4t7yztCQdZJCyLfDV1lJg5Uc90_bKmTYYdLw7lOFDsnePBWntrB96Bz64ZN8rIX9Ok7veTiKIQS72kHJ3Twwh7vk.1qVZQMcCoYrX2pbjhnPjA41hFJ_LSXAYoBj215oKMtU&amp;dib_tag=se&amp;keywords=pla+blanche+bobine&amp;qid=1740431080&amp;s=books&amp;sprefix=pla+bkanche+bobine%2Cstripbooks%2C69&amp;sr=1-1</t>
  </si>
  <si>
    <t>TPU 95 noir</t>
  </si>
  <si>
    <t>TPU Flexible Filament 1.75mm, JAYO Imprimante 3D Filament TPU Shore 95A, Précision de +/-0,02mm, 0.5KG/500G Bobine, TPU Noir : Amazon.fr: Commerce, Industrie et Science</t>
  </si>
  <si>
    <t>https://www.aliexpress.com/p/order/detail.html?spm=a2g0o.order_list.order_list_main.50.665e5e5bA2V9Pj&amp;orderId=3039915670739250</t>
  </si>
  <si>
    <t>élements</t>
  </si>
  <si>
    <t>TOTAL :</t>
  </si>
  <si>
    <t>cole epoxi bi composants</t>
  </si>
  <si>
    <t>flotteur</t>
  </si>
  <si>
    <t>944 pour 'flotteur' | RS (rs-online.com)</t>
  </si>
  <si>
    <t>capteur de Co2</t>
  </si>
  <si>
    <t>capteur de luminosité</t>
  </si>
  <si>
    <t>prix unitaire</t>
  </si>
  <si>
    <t>prix tot</t>
  </si>
  <si>
    <t>Ruban Led</t>
  </si>
  <si>
    <t xml:space="preserve">Entretoise M2 </t>
  </si>
  <si>
    <t>https://fr.rs-online.com/web/p/kits-de-developpement-pour-capteur/2018095?gb=s</t>
  </si>
  <si>
    <t>https://fr.aliexpress.com/item/1005005981771097.html?spm=a2g0o.productlist.main.22.12b9OnoSOnoSrk&amp;algo_pvid=d06a9f3b-2776-4480-83c5-1793854b0c85&amp;algo_exp_id=d06a9f3b-2776-4480-83c5-1793854b0c85-21&amp;pdp_ext_f=%7B%22order%22%3A%223%22%2C%22eval%22%3A%221%22%7D&amp;pdp_npi=4%40dis%21EUR%213.32%213.29%21%21%213.41%213.38%21%40%2112000035162921634%21sea%21FR%214686689250%21X&amp;curPageLogUid=pJKxbRovZ53o&amp;utparam-url=scene%3Asearch%7Cquery_from%3A</t>
  </si>
  <si>
    <t>Amazon</t>
  </si>
  <si>
    <t>Aliexpress</t>
  </si>
  <si>
    <t>Raspberry Pi zero 2W</t>
  </si>
  <si>
    <t>https://fr.aliexpress.com/item/1005005792181612.html?spm=a2g0o.productlist.main.1.3f525038GXryed&amp;algo_pvid=98e1b6c5-b474-4990-912f-5ffc46ee8204&amp;algo_exp_id=98e1b6c5-b474-4990-912f-5ffc46ee8204-0&amp;pdp_ext_f=%7B%22order%22%3A%223165%22%2C%22eval%22%3A%221%22%7D&amp;pdp_npi=4%40dis%21EUR%2119.93%2119.91%21%21%2120.48%2120.46%21%40%2112000034369562374%21sea%21FR%214686689250%21X&amp;curPageLogUid=mMJsFCp49ckr&amp;utparam-url=scene%3Asearch%7Cquery_from%3A</t>
  </si>
  <si>
    <t>Cable USB-C to USB-C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</si>
</sst>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7" formatCode="_-* #,##0.00\ [$€-40C]_-;\-* #,##0.00\ [$€-40C]_-;_-* &quot;-&quot;??\ [$€-40C]_-;_-@_-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1"/>
    <xf numFmtId="167" fontId="0" fillId="0" borderId="0" xfId="2" applyNumberFormat="1" applyFont="1"/>
  </cellXfs>
  <cellStyles count="3">
    <cellStyle name="Lien hypertexte" xfId="1" builtinId="8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p/order/detail.html?spm=a2g0o.order_list.order_list_main.24.665e5e5bDiDw0e&amp;orderId=3046641910179250" TargetMode="External"/><Relationship Id="rId7" Type="http://schemas.openxmlformats.org/officeDocument/2006/relationships/hyperlink" Target="https://fr.rs-online.com/web/c/?searchTerm=flotteur" TargetMode="External"/><Relationship Id="rId2" Type="http://schemas.openxmlformats.org/officeDocument/2006/relationships/hyperlink" Target="https://www.aliexpress.com/p/order/detail.html?spm=a2g0o.order_list.order_list_main.16.665e5e5bdW3Aci&amp;orderId=3046306980229250" TargetMode="External"/><Relationship Id="rId1" Type="http://schemas.openxmlformats.org/officeDocument/2006/relationships/hyperlink" Target="https://www.aliexpress.com/p/order/detail.html?spm=a2g0o.order_list.order_list_main.13.665e5e5b9JS3nj&amp;orderId=3049188231769250" TargetMode="External"/><Relationship Id="rId6" Type="http://schemas.openxmlformats.org/officeDocument/2006/relationships/hyperlink" Target="https://www.aliexpress.com/p/order/detail.html?spm=a2g0o.order_list.order_list_main.50.665e5e5bA2V9Pj&amp;orderId=3039915670739250" TargetMode="External"/><Relationship Id="rId5" Type="http://schemas.openxmlformats.org/officeDocument/2006/relationships/hyperlink" Target="https://www.amazon.fr/JAYO-Printer-Filament-Dimensional-Accuracy/dp/B08BYKJ22J/ref=sr_1_1?__mk_fr_FR=%C3%85M%C3%85%C5%BD%C3%95%C3%91&amp;crid=WXQZX273ZP3Z&amp;dib=eyJ2IjoiMSJ9.wtxwZ0a7ezZLzvnKALtPFXSVL-7X7KT5aDRYGjBgC4WkYMideGW-a0VJeOO0W90hU1iufob_C3Ivt1TdKV1QQ3FOVrvrZ887rTIQEDWI_hZ8_hPM5-hPF63NCRM6Cbv0m8zXxkhVCGgh-PYIP5fqD3rhv7tRjbwrNINxPhfDnD-y9Wlg6X-SKKGGCSTSPM_Yt0iLaRFbcWimvNjuKRpwdtYYnU_jvBYjewzoR8AC80Q.5MiZ1eruQM0wJwQkWG9xlTVw-xdhbJeqQszbHZgRolQ&amp;dib_tag=se&amp;keywords=TPU%2B95%2Bnoir&amp;qid=1740431134&amp;s=books&amp;sprefix=tpu%2B95%2Bnoir%2Cstripbooks%2C69&amp;sr=1-1&amp;th=1" TargetMode="External"/><Relationship Id="rId4" Type="http://schemas.openxmlformats.org/officeDocument/2006/relationships/hyperlink" Target="https://www.aliexpress.com/p/order/detail.html?spm=a2g0o.order_list.order_list_main.48.665e5e5bCJPou0&amp;orderId=30399156707192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12BA-7998-4E72-A3AF-95E174774D6D}">
  <dimension ref="A3:E19"/>
  <sheetViews>
    <sheetView tabSelected="1" workbookViewId="0">
      <selection activeCell="E19" sqref="A3:E19"/>
    </sheetView>
  </sheetViews>
  <sheetFormatPr baseColWidth="10" defaultRowHeight="14.5" x14ac:dyDescent="0.35"/>
  <cols>
    <col min="1" max="1" width="22.6328125" bestFit="1" customWidth="1"/>
  </cols>
  <sheetData>
    <row r="3" spans="1:5" x14ac:dyDescent="0.35">
      <c r="A3" t="s">
        <v>15</v>
      </c>
      <c r="B3" t="s">
        <v>0</v>
      </c>
      <c r="C3" s="2" t="s">
        <v>22</v>
      </c>
      <c r="D3" s="2" t="s">
        <v>23</v>
      </c>
      <c r="E3" t="s">
        <v>2</v>
      </c>
    </row>
    <row r="4" spans="1:5" x14ac:dyDescent="0.35">
      <c r="A4" t="s">
        <v>1</v>
      </c>
      <c r="B4">
        <v>1</v>
      </c>
      <c r="C4" s="2">
        <v>3.88</v>
      </c>
      <c r="D4" s="2">
        <f>C4*B4</f>
        <v>3.88</v>
      </c>
      <c r="E4" s="1" t="s">
        <v>3</v>
      </c>
    </row>
    <row r="5" spans="1:5" x14ac:dyDescent="0.35">
      <c r="A5" t="s">
        <v>4</v>
      </c>
      <c r="B5">
        <v>1</v>
      </c>
      <c r="C5" s="2">
        <v>3.89</v>
      </c>
      <c r="D5" s="2">
        <f>C5*B5</f>
        <v>3.89</v>
      </c>
      <c r="E5" s="1" t="s">
        <v>5</v>
      </c>
    </row>
    <row r="6" spans="1:5" x14ac:dyDescent="0.35">
      <c r="A6" t="s">
        <v>24</v>
      </c>
      <c r="B6">
        <v>1</v>
      </c>
      <c r="C6" s="2">
        <v>7.25</v>
      </c>
      <c r="D6" s="2">
        <f t="shared" ref="D6:D13" si="0">C6*B6</f>
        <v>7.25</v>
      </c>
      <c r="E6" s="1" t="s">
        <v>6</v>
      </c>
    </row>
    <row r="7" spans="1:5" x14ac:dyDescent="0.35">
      <c r="A7" t="s">
        <v>10</v>
      </c>
      <c r="B7">
        <v>0.3</v>
      </c>
      <c r="C7" s="2">
        <v>17.989999999999998</v>
      </c>
      <c r="D7" s="2">
        <f t="shared" si="0"/>
        <v>5.3969999999999994</v>
      </c>
      <c r="E7" s="1" t="s">
        <v>11</v>
      </c>
    </row>
    <row r="8" spans="1:5" x14ac:dyDescent="0.35">
      <c r="A8" t="s">
        <v>12</v>
      </c>
      <c r="B8">
        <v>0.2</v>
      </c>
      <c r="C8" s="2">
        <v>15.99</v>
      </c>
      <c r="D8" s="2">
        <f t="shared" si="0"/>
        <v>3.1980000000000004</v>
      </c>
      <c r="E8" s="1" t="s">
        <v>13</v>
      </c>
    </row>
    <row r="9" spans="1:5" x14ac:dyDescent="0.35">
      <c r="A9" t="s">
        <v>9</v>
      </c>
      <c r="B9">
        <v>0.4</v>
      </c>
      <c r="C9" s="2">
        <v>17.989999999999998</v>
      </c>
      <c r="D9" s="2">
        <f t="shared" si="0"/>
        <v>7.1959999999999997</v>
      </c>
      <c r="E9" s="1" t="s">
        <v>8</v>
      </c>
    </row>
    <row r="10" spans="1:5" x14ac:dyDescent="0.35">
      <c r="A10" t="s">
        <v>7</v>
      </c>
      <c r="B10">
        <v>1</v>
      </c>
      <c r="C10" s="2">
        <v>5.79</v>
      </c>
      <c r="D10" s="2">
        <f t="shared" si="0"/>
        <v>5.79</v>
      </c>
      <c r="E10" s="1" t="s">
        <v>14</v>
      </c>
    </row>
    <row r="11" spans="1:5" x14ac:dyDescent="0.35">
      <c r="A11" t="s">
        <v>17</v>
      </c>
      <c r="B11">
        <v>1</v>
      </c>
      <c r="C11" s="2">
        <v>13</v>
      </c>
      <c r="D11" s="2">
        <f t="shared" si="0"/>
        <v>13</v>
      </c>
      <c r="E11" t="s">
        <v>28</v>
      </c>
    </row>
    <row r="12" spans="1:5" x14ac:dyDescent="0.35">
      <c r="A12" t="s">
        <v>18</v>
      </c>
      <c r="B12">
        <v>1</v>
      </c>
      <c r="C12" s="2">
        <v>19.86</v>
      </c>
      <c r="D12" s="2">
        <f t="shared" si="0"/>
        <v>19.86</v>
      </c>
      <c r="E12" s="1" t="s">
        <v>19</v>
      </c>
    </row>
    <row r="13" spans="1:5" x14ac:dyDescent="0.35">
      <c r="A13" t="s">
        <v>20</v>
      </c>
      <c r="B13">
        <v>1</v>
      </c>
      <c r="C13" s="2">
        <v>58.9</v>
      </c>
      <c r="D13" s="2">
        <f t="shared" si="0"/>
        <v>58.9</v>
      </c>
      <c r="E13" t="s">
        <v>26</v>
      </c>
    </row>
    <row r="14" spans="1:5" x14ac:dyDescent="0.35">
      <c r="A14" t="s">
        <v>21</v>
      </c>
      <c r="B14">
        <v>1</v>
      </c>
      <c r="C14" s="2">
        <v>4</v>
      </c>
      <c r="D14" s="2">
        <f>C14*B14</f>
        <v>4</v>
      </c>
      <c r="E14" t="s">
        <v>27</v>
      </c>
    </row>
    <row r="15" spans="1:5" x14ac:dyDescent="0.35">
      <c r="A15" t="s">
        <v>25</v>
      </c>
      <c r="B15">
        <v>0.2</v>
      </c>
      <c r="C15" s="2">
        <v>3</v>
      </c>
      <c r="D15" s="2">
        <f>C15*B15</f>
        <v>0.60000000000000009</v>
      </c>
      <c r="E15" t="s">
        <v>29</v>
      </c>
    </row>
    <row r="16" spans="1:5" x14ac:dyDescent="0.35">
      <c r="A16" t="s">
        <v>30</v>
      </c>
      <c r="B16">
        <v>1</v>
      </c>
      <c r="C16" s="2">
        <v>20</v>
      </c>
      <c r="D16" s="2">
        <f>C16*B16</f>
        <v>20</v>
      </c>
      <c r="E16" t="s">
        <v>31</v>
      </c>
    </row>
    <row r="17" spans="1:4" x14ac:dyDescent="0.35">
      <c r="A17" t="s">
        <v>32</v>
      </c>
      <c r="B17">
        <v>1</v>
      </c>
      <c r="C17" s="2">
        <v>10</v>
      </c>
      <c r="D17" s="2">
        <f>C17*B17</f>
        <v>10</v>
      </c>
    </row>
    <row r="18" spans="1:4" x14ac:dyDescent="0.35">
      <c r="C18" s="2"/>
      <c r="D18" s="2"/>
    </row>
    <row r="19" spans="1:4" x14ac:dyDescent="0.35">
      <c r="C19" s="2" t="s">
        <v>16</v>
      </c>
      <c r="D19" s="2">
        <f>SUM(D4:D17)</f>
        <v>162.96099999999998</v>
      </c>
    </row>
  </sheetData>
  <hyperlinks>
    <hyperlink ref="E4" r:id="rId1" xr:uid="{98787F5C-5A61-4615-8B2E-474F58BE73E6}"/>
    <hyperlink ref="E5" r:id="rId2" xr:uid="{0B9A01C1-383D-4DC4-9F9F-73EEB831D132}"/>
    <hyperlink ref="E6" r:id="rId3" xr:uid="{629591E8-15E6-49CC-824F-55608A29AFE9}"/>
    <hyperlink ref="E9" r:id="rId4" xr:uid="{380B32ED-C863-4F4B-9EFB-71DBE8EF1528}"/>
    <hyperlink ref="E8" r:id="rId5" display="https://www.amazon.fr/JAYO-Printer-Filament-Dimensional-Accuracy/dp/B08BYKJ22J/ref=sr_1_1?__mk_fr_FR=%C3%85M%C3%85%C5%BD%C3%95%C3%91&amp;crid=WXQZX273ZP3Z&amp;dib=eyJ2IjoiMSJ9.wtxwZ0a7ezZLzvnKALtPFXSVL-7X7KT5aDRYGjBgC4WkYMideGW-a0VJeOO0W90hU1iufob_C3Ivt1TdKV1QQ3FOVrvrZ887rTIQEDWI_hZ8_hPM5-hPF63NCRM6Cbv0m8zXxkhVCGgh-PYIP5fqD3rhv7tRjbwrNINxPhfDnD-y9Wlg6X-SKKGGCSTSPM_Yt0iLaRFbcWimvNjuKRpwdtYYnU_jvBYjewzoR8AC80Q.5MiZ1eruQM0wJwQkWG9xlTVw-xdhbJeqQszbHZgRolQ&amp;dib_tag=se&amp;keywords=TPU%2B95%2Bnoir&amp;qid=1740431134&amp;s=books&amp;sprefix=tpu%2B95%2Bnoir%2Cstripbooks%2C69&amp;sr=1-1&amp;th=1" xr:uid="{277502A3-4613-4CE4-89A3-CDF31BED8FD9}"/>
    <hyperlink ref="E10" r:id="rId6" xr:uid="{C0578A46-C5AB-4B7C-82A7-F51BF8E0DE0F}"/>
    <hyperlink ref="E12" r:id="rId7" display="https://fr.rs-online.com/web/c/?searchTerm=flotteur" xr:uid="{86F953F2-D4D3-4505-90BE-C5D56E761C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CD06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ZUDDAS Alix</dc:creator>
  <cp:lastModifiedBy>Alexandre Pichot</cp:lastModifiedBy>
  <dcterms:created xsi:type="dcterms:W3CDTF">2025-02-24T20:57:11Z</dcterms:created>
  <dcterms:modified xsi:type="dcterms:W3CDTF">2025-02-25T02:37:13Z</dcterms:modified>
</cp:coreProperties>
</file>