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ช็กชื่อ" sheetId="1" r:id="rId5"/>
    <sheet state="visible" name="คะแนน" sheetId="2" r:id="rId6"/>
  </sheets>
  <definedNames/>
  <calcPr/>
</workbook>
</file>

<file path=xl/sharedStrings.xml><?xml version="1.0" encoding="utf-8"?>
<sst xmlns="http://schemas.openxmlformats.org/spreadsheetml/2006/main" count="92" uniqueCount="32">
  <si>
    <t xml:space="preserve">รายงานผลเวลาเรียนประจำวิชาของนักเรียน 693190902 ระดับชั้น ปวส.1 เทคโนโลยีคอมพิวเตอร์ </t>
  </si>
  <si>
    <t xml:space="preserve">รายงานผลคะแนนประจำวิชาของนักเรียน 693190902 ระดับชั้น ปวส.1 เทคโนโลยีคอมพิวเตอร์ </t>
  </si>
  <si>
    <t>เทคโนโลยีคอมพิวเตอร์/2 2569 (1สทค2 (ม.6) ) ปีการศึกษา 1/2569</t>
  </si>
  <si>
    <t>รหัสวิชา 2567-31909-0003 รายวิชา การสร้างเว็บไซต์และระบบฐานข้อมูล ครูผู้สอน นายไพบูลย์ สมนึก</t>
  </si>
  <si>
    <t>ลำดับที่</t>
  </si>
  <si>
    <t>รหัส</t>
  </si>
  <si>
    <t>ชื่อ สกุล</t>
  </si>
  <si>
    <t>รวม</t>
  </si>
  <si>
    <t>ร้อยละ</t>
  </si>
  <si>
    <t>สอบ</t>
  </si>
  <si>
    <t>online 1</t>
  </si>
  <si>
    <t>นางสาวกาญจน์เกล้า  แซ่ลิ้ม</t>
  </si>
  <si>
    <t>นางสาวฐิติพร  เจริญสลุง</t>
  </si>
  <si>
    <t>นายทักษดนย์  ชูชื่น</t>
  </si>
  <si>
    <t>นายทินภัทร  มะนาวหวาน</t>
  </si>
  <si>
    <t>นางสาวธันย์ชนก  ทับทิมทอง</t>
  </si>
  <si>
    <t>นายธีรพันธ์  เต็งน้อย</t>
  </si>
  <si>
    <t>นายนครินทร์  แก้วโสตย</t>
  </si>
  <si>
    <t>นายปัญญพัฒน์  บุญเกตุ</t>
  </si>
  <si>
    <t>นางสาวปิยธิดา  บุตรนิน</t>
  </si>
  <si>
    <t>สาย</t>
  </si>
  <si>
    <t>/</t>
  </si>
  <si>
    <t>นายพิทวัส  วงค์ตาเขียว</t>
  </si>
  <si>
    <t>นายพีรพัฒน์  พาหุรัตน์</t>
  </si>
  <si>
    <t>นายภาณุวัฒน์  ปั่นสันเที่ยะ</t>
  </si>
  <si>
    <t>นายภานุวัฒน์  ยิ้มพ่วง</t>
  </si>
  <si>
    <t>นายรชต  เปลี่ยนศรี</t>
  </si>
  <si>
    <t>นายศิรศักดิ์  ม่วงงาม</t>
  </si>
  <si>
    <t>นายศิวา  พุทธโชติ</t>
  </si>
  <si>
    <t>นายศุภกร  แสงจันทร์</t>
  </si>
  <si>
    <t>นางสาวโสธิตา  มีผล</t>
  </si>
  <si>
    <t>นายอนาวินทร์  แก้วเก้า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</si>
</sst>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333333"/>
      <name val="Pridi"/>
    </font>
    <font>
      <sz val="11.0"/>
      <color rgb="FF333333"/>
      <name val="Prid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38761D"/>
      <name val="Prid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2" fontId="5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1" xfId="0" applyAlignment="1" applyFont="1" applyNumberFormat="1">
      <alignment horizontal="center"/>
    </xf>
    <xf borderId="0" fillId="2" fontId="5" numFmtId="0" xfId="0" applyAlignment="1" applyFill="1" applyFont="1">
      <alignment horizontal="center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4.63"/>
    <col customWidth="1" min="3" max="3" width="24.25"/>
    <col customWidth="1" min="4" max="18" width="3.88"/>
    <col customWidth="1" min="19" max="19" width="5.5"/>
    <col customWidth="1" min="20" max="20" width="6.25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 ht="8.25" customHeight="1">
      <c r="A4" s="2"/>
      <c r="B4" s="2"/>
    </row>
    <row r="5">
      <c r="A5" s="3" t="s">
        <v>4</v>
      </c>
      <c r="B5" s="3" t="s">
        <v>5</v>
      </c>
      <c r="C5" s="3" t="s">
        <v>6</v>
      </c>
      <c r="D5" s="3">
        <v>1.0</v>
      </c>
      <c r="E5" s="3">
        <v>2.0</v>
      </c>
      <c r="F5" s="3">
        <v>3.0</v>
      </c>
      <c r="G5" s="3">
        <v>4.0</v>
      </c>
      <c r="H5" s="3">
        <v>5.0</v>
      </c>
      <c r="I5" s="3">
        <v>6.0</v>
      </c>
      <c r="J5" s="3">
        <v>7.0</v>
      </c>
      <c r="K5" s="3">
        <v>8.0</v>
      </c>
      <c r="L5" s="3">
        <v>9.0</v>
      </c>
      <c r="M5" s="3">
        <v>10.0</v>
      </c>
      <c r="N5" s="3">
        <v>11.0</v>
      </c>
      <c r="O5" s="3">
        <v>12.0</v>
      </c>
      <c r="P5" s="3">
        <v>13.0</v>
      </c>
      <c r="Q5" s="3">
        <v>14.0</v>
      </c>
      <c r="R5" s="3">
        <v>15.0</v>
      </c>
      <c r="S5" s="4" t="s">
        <v>7</v>
      </c>
      <c r="T5" s="4" t="s">
        <v>8</v>
      </c>
      <c r="U5" s="5" t="s">
        <v>9</v>
      </c>
      <c r="V5" s="5" t="s">
        <v>10</v>
      </c>
    </row>
    <row r="6">
      <c r="A6" s="3">
        <v>1.0</v>
      </c>
      <c r="B6" s="3">
        <v>6.9319090021E10</v>
      </c>
      <c r="C6" s="6" t="s">
        <v>11</v>
      </c>
      <c r="D6" s="7" t="b">
        <v>1</v>
      </c>
      <c r="E6" s="7" t="b">
        <v>0</v>
      </c>
      <c r="F6" s="7" t="b">
        <v>1</v>
      </c>
      <c r="G6" s="7" t="b">
        <v>0</v>
      </c>
      <c r="H6" s="7" t="b">
        <v>1</v>
      </c>
      <c r="I6" s="7" t="b">
        <v>1</v>
      </c>
      <c r="J6" s="7" t="b">
        <v>0</v>
      </c>
      <c r="K6" s="7" t="b">
        <v>1</v>
      </c>
      <c r="L6" s="7" t="b">
        <v>0</v>
      </c>
      <c r="M6" s="7" t="b">
        <v>0</v>
      </c>
      <c r="N6" s="7" t="b">
        <v>0</v>
      </c>
      <c r="O6" s="7" t="b">
        <v>1</v>
      </c>
      <c r="P6" s="7" t="b">
        <v>1</v>
      </c>
      <c r="Q6" s="7" t="b">
        <v>1</v>
      </c>
      <c r="R6" s="7" t="b">
        <v>1</v>
      </c>
      <c r="S6" s="8">
        <f t="shared" ref="S6:S24" si="1">COUNTIF(D6:R6, TRUE)</f>
        <v>9</v>
      </c>
      <c r="T6" s="9">
        <f t="shared" ref="T6:T24" si="2">S6*100/15</f>
        <v>60</v>
      </c>
      <c r="U6" s="5" t="s">
        <v>20</v>
      </c>
      <c r="V6" s="5" t="s">
        <v>21</v>
      </c>
    </row>
    <row r="7">
      <c r="A7" s="3">
        <v>2.0</v>
      </c>
      <c r="B7" s="3">
        <v>6.9319090022E10</v>
      </c>
      <c r="C7" s="6" t="s">
        <v>12</v>
      </c>
      <c r="D7" s="7" t="b">
        <v>1</v>
      </c>
      <c r="E7" s="10" t="b">
        <v>0</v>
      </c>
      <c r="F7" s="7" t="b">
        <v>1</v>
      </c>
      <c r="G7" s="7" t="b">
        <v>0</v>
      </c>
      <c r="H7" s="7" t="b">
        <v>1</v>
      </c>
      <c r="I7" s="7" t="b">
        <v>1</v>
      </c>
      <c r="J7" s="7" t="b">
        <v>1</v>
      </c>
      <c r="K7" s="7" t="b">
        <v>1</v>
      </c>
      <c r="L7" s="10" t="b">
        <v>0</v>
      </c>
      <c r="M7" s="10" t="b">
        <v>0</v>
      </c>
      <c r="N7" s="10" t="b">
        <v>0</v>
      </c>
      <c r="O7" s="7" t="b">
        <v>1</v>
      </c>
      <c r="P7" s="7" t="b">
        <v>1</v>
      </c>
      <c r="Q7" s="7" t="b">
        <v>1</v>
      </c>
      <c r="R7" s="7" t="b">
        <v>1</v>
      </c>
      <c r="S7" s="8">
        <f t="shared" si="1"/>
        <v>10</v>
      </c>
      <c r="T7" s="9">
        <f t="shared" si="2"/>
        <v>66.66666667</v>
      </c>
      <c r="U7" s="5" t="s">
        <v>21</v>
      </c>
      <c r="V7" s="5" t="s">
        <v>21</v>
      </c>
    </row>
    <row r="8">
      <c r="A8" s="3">
        <v>3.0</v>
      </c>
      <c r="B8" s="3">
        <v>6.9319090023E10</v>
      </c>
      <c r="C8" s="6" t="s">
        <v>13</v>
      </c>
      <c r="D8" s="7" t="b">
        <v>1</v>
      </c>
      <c r="E8" s="10" t="b">
        <v>0</v>
      </c>
      <c r="F8" s="7" t="b">
        <v>1</v>
      </c>
      <c r="G8" s="7" t="b">
        <v>0</v>
      </c>
      <c r="H8" s="7" t="b">
        <v>1</v>
      </c>
      <c r="I8" s="7" t="b">
        <v>1</v>
      </c>
      <c r="J8" s="7" t="b">
        <v>1</v>
      </c>
      <c r="K8" s="7" t="b">
        <v>1</v>
      </c>
      <c r="L8" s="10" t="b">
        <v>0</v>
      </c>
      <c r="M8" s="10" t="b">
        <v>0</v>
      </c>
      <c r="N8" s="10" t="b">
        <v>0</v>
      </c>
      <c r="O8" s="7" t="b">
        <v>1</v>
      </c>
      <c r="P8" s="7" t="b">
        <v>1</v>
      </c>
      <c r="Q8" s="7" t="b">
        <v>1</v>
      </c>
      <c r="R8" s="7" t="b">
        <v>1</v>
      </c>
      <c r="S8" s="8">
        <f t="shared" si="1"/>
        <v>10</v>
      </c>
      <c r="T8" s="9">
        <f t="shared" si="2"/>
        <v>66.66666667</v>
      </c>
      <c r="U8" s="5" t="s">
        <v>21</v>
      </c>
      <c r="V8" s="5" t="s">
        <v>21</v>
      </c>
    </row>
    <row r="9">
      <c r="A9" s="3">
        <v>4.0</v>
      </c>
      <c r="B9" s="3">
        <v>6.9319090024E10</v>
      </c>
      <c r="C9" s="6" t="s">
        <v>14</v>
      </c>
      <c r="D9" s="7" t="b">
        <v>1</v>
      </c>
      <c r="E9" s="10" t="b">
        <v>0</v>
      </c>
      <c r="F9" s="7" t="b">
        <v>1</v>
      </c>
      <c r="G9" s="7" t="b">
        <v>0</v>
      </c>
      <c r="H9" s="7" t="b">
        <v>1</v>
      </c>
      <c r="I9" s="7" t="b">
        <v>1</v>
      </c>
      <c r="J9" s="7" t="b">
        <v>1</v>
      </c>
      <c r="K9" s="7" t="b">
        <v>1</v>
      </c>
      <c r="L9" s="10" t="b">
        <v>0</v>
      </c>
      <c r="M9" s="10" t="b">
        <v>0</v>
      </c>
      <c r="N9" s="10" t="b">
        <v>0</v>
      </c>
      <c r="O9" s="7" t="b">
        <v>1</v>
      </c>
      <c r="P9" s="7" t="b">
        <v>1</v>
      </c>
      <c r="Q9" s="7" t="b">
        <v>1</v>
      </c>
      <c r="R9" s="7" t="b">
        <v>1</v>
      </c>
      <c r="S9" s="8">
        <f t="shared" si="1"/>
        <v>10</v>
      </c>
      <c r="T9" s="9">
        <f t="shared" si="2"/>
        <v>66.66666667</v>
      </c>
      <c r="U9" s="5" t="s">
        <v>21</v>
      </c>
      <c r="V9" s="5" t="s">
        <v>21</v>
      </c>
    </row>
    <row r="10">
      <c r="A10" s="3">
        <v>5.0</v>
      </c>
      <c r="B10" s="3">
        <v>6.9319090025E10</v>
      </c>
      <c r="C10" s="6" t="s">
        <v>15</v>
      </c>
      <c r="D10" s="7" t="b">
        <v>1</v>
      </c>
      <c r="E10" s="10" t="b">
        <v>0</v>
      </c>
      <c r="F10" s="7" t="b">
        <v>1</v>
      </c>
      <c r="G10" s="10" t="b">
        <v>0</v>
      </c>
      <c r="H10" s="7" t="b">
        <v>1</v>
      </c>
      <c r="I10" s="7" t="b">
        <v>1</v>
      </c>
      <c r="J10" s="7" t="b">
        <v>1</v>
      </c>
      <c r="K10" s="7" t="b">
        <v>1</v>
      </c>
      <c r="L10" s="10" t="b">
        <v>0</v>
      </c>
      <c r="M10" s="10" t="b">
        <v>0</v>
      </c>
      <c r="N10" s="10" t="b">
        <v>0</v>
      </c>
      <c r="O10" s="7" t="b">
        <v>1</v>
      </c>
      <c r="P10" s="7" t="b">
        <v>1</v>
      </c>
      <c r="Q10" s="7" t="b">
        <v>1</v>
      </c>
      <c r="R10" s="7" t="b">
        <v>1</v>
      </c>
      <c r="S10" s="8">
        <f t="shared" si="1"/>
        <v>10</v>
      </c>
      <c r="T10" s="9">
        <f t="shared" si="2"/>
        <v>66.66666667</v>
      </c>
      <c r="U10" s="5" t="s">
        <v>21</v>
      </c>
      <c r="V10" s="5" t="s">
        <v>21</v>
      </c>
    </row>
    <row r="11">
      <c r="A11" s="3">
        <v>6.0</v>
      </c>
      <c r="B11" s="3">
        <v>6.9319090026E10</v>
      </c>
      <c r="C11" s="6" t="s">
        <v>16</v>
      </c>
      <c r="D11" s="7" t="b">
        <v>1</v>
      </c>
      <c r="E11" s="10" t="b">
        <v>0</v>
      </c>
      <c r="F11" s="7" t="b">
        <v>1</v>
      </c>
      <c r="G11" s="10" t="b">
        <v>0</v>
      </c>
      <c r="H11" s="7" t="b">
        <v>1</v>
      </c>
      <c r="I11" s="7" t="b">
        <v>1</v>
      </c>
      <c r="J11" s="7" t="b">
        <v>1</v>
      </c>
      <c r="K11" s="7" t="b">
        <v>1</v>
      </c>
      <c r="L11" s="10" t="b">
        <v>0</v>
      </c>
      <c r="M11" s="10" t="b">
        <v>0</v>
      </c>
      <c r="N11" s="10" t="b">
        <v>0</v>
      </c>
      <c r="O11" s="7" t="b">
        <v>1</v>
      </c>
      <c r="P11" s="7" t="b">
        <v>1</v>
      </c>
      <c r="Q11" s="7" t="b">
        <v>1</v>
      </c>
      <c r="R11" s="7" t="b">
        <v>1</v>
      </c>
      <c r="S11" s="8">
        <f t="shared" si="1"/>
        <v>10</v>
      </c>
      <c r="T11" s="9">
        <f t="shared" si="2"/>
        <v>66.66666667</v>
      </c>
      <c r="U11" s="5" t="s">
        <v>21</v>
      </c>
      <c r="V11" s="5" t="s">
        <v>21</v>
      </c>
    </row>
    <row r="12">
      <c r="A12" s="3">
        <v>7.0</v>
      </c>
      <c r="B12" s="3">
        <v>6.9319090027E10</v>
      </c>
      <c r="C12" s="6" t="s">
        <v>17</v>
      </c>
      <c r="D12" s="7" t="b">
        <v>1</v>
      </c>
      <c r="E12" s="10" t="b">
        <v>0</v>
      </c>
      <c r="F12" s="7" t="b">
        <v>1</v>
      </c>
      <c r="G12" s="10" t="b">
        <v>0</v>
      </c>
      <c r="H12" s="7" t="b">
        <v>1</v>
      </c>
      <c r="I12" s="7" t="b">
        <v>1</v>
      </c>
      <c r="J12" s="7" t="b">
        <v>1</v>
      </c>
      <c r="K12" s="7" t="b">
        <v>1</v>
      </c>
      <c r="L12" s="10" t="b">
        <v>0</v>
      </c>
      <c r="M12" s="10" t="b">
        <v>0</v>
      </c>
      <c r="N12" s="10" t="b">
        <v>0</v>
      </c>
      <c r="O12" s="7" t="b">
        <v>1</v>
      </c>
      <c r="P12" s="7" t="b">
        <v>1</v>
      </c>
      <c r="Q12" s="10" t="b">
        <v>0</v>
      </c>
      <c r="R12" s="7" t="b">
        <v>1</v>
      </c>
      <c r="S12" s="8">
        <f t="shared" si="1"/>
        <v>9</v>
      </c>
      <c r="T12" s="9">
        <f t="shared" si="2"/>
        <v>60</v>
      </c>
      <c r="U12" s="5" t="s">
        <v>21</v>
      </c>
      <c r="V12" s="5" t="s">
        <v>21</v>
      </c>
    </row>
    <row r="13">
      <c r="A13" s="3">
        <v>8.0</v>
      </c>
      <c r="B13" s="3">
        <v>6.9319090028E10</v>
      </c>
      <c r="C13" s="6" t="s">
        <v>18</v>
      </c>
      <c r="D13" s="7" t="b">
        <v>1</v>
      </c>
      <c r="E13" s="10" t="b">
        <v>0</v>
      </c>
      <c r="F13" s="7" t="b">
        <v>1</v>
      </c>
      <c r="G13" s="10" t="b">
        <v>0</v>
      </c>
      <c r="H13" s="10" t="b">
        <v>0</v>
      </c>
      <c r="I13" s="7" t="b">
        <v>1</v>
      </c>
      <c r="J13" s="7" t="b">
        <v>1</v>
      </c>
      <c r="K13" s="7" t="b">
        <v>1</v>
      </c>
      <c r="L13" s="10" t="b">
        <v>0</v>
      </c>
      <c r="M13" s="10" t="b">
        <v>0</v>
      </c>
      <c r="N13" s="10" t="b">
        <v>0</v>
      </c>
      <c r="O13" s="7" t="b">
        <v>1</v>
      </c>
      <c r="P13" s="7" t="b">
        <v>1</v>
      </c>
      <c r="Q13" s="7" t="b">
        <v>1</v>
      </c>
      <c r="R13" s="7" t="b">
        <v>1</v>
      </c>
      <c r="S13" s="8">
        <f t="shared" si="1"/>
        <v>9</v>
      </c>
      <c r="T13" s="9">
        <f t="shared" si="2"/>
        <v>60</v>
      </c>
      <c r="U13" s="5" t="s">
        <v>21</v>
      </c>
      <c r="V13" s="5" t="s">
        <v>21</v>
      </c>
    </row>
    <row r="14">
      <c r="A14" s="3">
        <v>9.0</v>
      </c>
      <c r="B14" s="3">
        <v>6.9319090029E10</v>
      </c>
      <c r="C14" s="6" t="s">
        <v>19</v>
      </c>
      <c r="D14" s="7" t="b">
        <v>1</v>
      </c>
      <c r="E14" s="10" t="b">
        <v>0</v>
      </c>
      <c r="F14" s="7" t="b">
        <v>1</v>
      </c>
      <c r="G14" s="10" t="b">
        <v>0</v>
      </c>
      <c r="H14" s="7" t="b">
        <v>1</v>
      </c>
      <c r="I14" s="10" t="b">
        <v>0</v>
      </c>
      <c r="J14" s="10" t="b">
        <v>0</v>
      </c>
      <c r="K14" s="10" t="b">
        <v>0</v>
      </c>
      <c r="L14" s="10" t="b">
        <v>0</v>
      </c>
      <c r="M14" s="10" t="b">
        <v>0</v>
      </c>
      <c r="N14" s="10" t="b">
        <v>0</v>
      </c>
      <c r="O14" s="7" t="b">
        <v>1</v>
      </c>
      <c r="P14" s="7" t="b">
        <v>1</v>
      </c>
      <c r="Q14" s="10" t="b">
        <v>0</v>
      </c>
      <c r="R14" s="7" t="b">
        <v>1</v>
      </c>
      <c r="S14" s="8">
        <f t="shared" si="1"/>
        <v>6</v>
      </c>
      <c r="T14" s="9">
        <f t="shared" si="2"/>
        <v>40</v>
      </c>
      <c r="U14" s="5" t="s">
        <v>21</v>
      </c>
      <c r="V14" s="5" t="s">
        <v>21</v>
      </c>
    </row>
    <row r="15">
      <c r="A15" s="3">
        <v>10.0</v>
      </c>
      <c r="B15" s="11">
        <v>6.931909003E10</v>
      </c>
      <c r="C15" s="12" t="s">
        <v>22</v>
      </c>
      <c r="D15" s="7" t="b">
        <v>1</v>
      </c>
      <c r="E15" s="10" t="b">
        <v>0</v>
      </c>
      <c r="F15" s="7" t="b">
        <v>1</v>
      </c>
      <c r="G15" s="10" t="b">
        <v>0</v>
      </c>
      <c r="H15" s="10" t="b">
        <v>0</v>
      </c>
      <c r="I15" s="7" t="b">
        <v>1</v>
      </c>
      <c r="J15" s="7" t="b">
        <v>1</v>
      </c>
      <c r="K15" s="7" t="b">
        <v>1</v>
      </c>
      <c r="L15" s="10" t="b">
        <v>0</v>
      </c>
      <c r="M15" s="10" t="b">
        <v>0</v>
      </c>
      <c r="N15" s="10" t="b">
        <v>0</v>
      </c>
      <c r="O15" s="7" t="b">
        <v>1</v>
      </c>
      <c r="P15" s="7" t="b">
        <v>1</v>
      </c>
      <c r="Q15" s="7" t="b">
        <v>1</v>
      </c>
      <c r="R15" s="7" t="b">
        <v>1</v>
      </c>
      <c r="S15" s="8">
        <f t="shared" si="1"/>
        <v>9</v>
      </c>
      <c r="T15" s="9">
        <f t="shared" si="2"/>
        <v>60</v>
      </c>
      <c r="U15" s="5" t="s">
        <v>21</v>
      </c>
      <c r="V15" s="5" t="s">
        <v>21</v>
      </c>
    </row>
    <row r="16">
      <c r="A16" s="3">
        <v>11.0</v>
      </c>
      <c r="B16" s="3">
        <v>6.9319090031E10</v>
      </c>
      <c r="C16" s="6" t="s">
        <v>23</v>
      </c>
      <c r="D16" s="7" t="b">
        <v>1</v>
      </c>
      <c r="E16" s="10" t="b">
        <v>0</v>
      </c>
      <c r="F16" s="7" t="b">
        <v>1</v>
      </c>
      <c r="G16" s="10" t="b">
        <v>0</v>
      </c>
      <c r="H16" s="7" t="b">
        <v>1</v>
      </c>
      <c r="I16" s="7" t="b">
        <v>1</v>
      </c>
      <c r="J16" s="10" t="b">
        <v>0</v>
      </c>
      <c r="K16" s="7" t="b">
        <v>1</v>
      </c>
      <c r="L16" s="10" t="b">
        <v>0</v>
      </c>
      <c r="M16" s="10" t="b">
        <v>0</v>
      </c>
      <c r="N16" s="10" t="b">
        <v>0</v>
      </c>
      <c r="O16" s="7" t="b">
        <v>1</v>
      </c>
      <c r="P16" s="7" t="b">
        <v>1</v>
      </c>
      <c r="Q16" s="7" t="b">
        <v>1</v>
      </c>
      <c r="R16" s="7" t="b">
        <v>1</v>
      </c>
      <c r="S16" s="8">
        <f t="shared" si="1"/>
        <v>9</v>
      </c>
      <c r="T16" s="9">
        <f t="shared" si="2"/>
        <v>60</v>
      </c>
      <c r="U16" s="5" t="s">
        <v>21</v>
      </c>
      <c r="V16" s="5" t="s">
        <v>21</v>
      </c>
    </row>
    <row r="17">
      <c r="A17" s="3">
        <v>12.0</v>
      </c>
      <c r="B17" s="3">
        <v>6.9319090032E10</v>
      </c>
      <c r="C17" s="6" t="s">
        <v>24</v>
      </c>
      <c r="D17" s="7" t="b">
        <v>1</v>
      </c>
      <c r="E17" s="10" t="b">
        <v>0</v>
      </c>
      <c r="F17" s="7" t="b">
        <v>1</v>
      </c>
      <c r="G17" s="10" t="b">
        <v>0</v>
      </c>
      <c r="H17" s="10" t="b">
        <v>0</v>
      </c>
      <c r="I17" s="7" t="b">
        <v>1</v>
      </c>
      <c r="J17" s="7" t="b">
        <v>1</v>
      </c>
      <c r="K17" s="7" t="b">
        <v>1</v>
      </c>
      <c r="L17" s="10" t="b">
        <v>0</v>
      </c>
      <c r="M17" s="10" t="b">
        <v>0</v>
      </c>
      <c r="N17" s="10" t="b">
        <v>0</v>
      </c>
      <c r="O17" s="7" t="b">
        <v>1</v>
      </c>
      <c r="P17" s="7" t="b">
        <v>1</v>
      </c>
      <c r="Q17" s="10" t="b">
        <v>0</v>
      </c>
      <c r="R17" s="7" t="b">
        <v>1</v>
      </c>
      <c r="S17" s="8">
        <f t="shared" si="1"/>
        <v>8</v>
      </c>
      <c r="T17" s="9">
        <f t="shared" si="2"/>
        <v>53.33333333</v>
      </c>
      <c r="U17" s="5" t="s">
        <v>21</v>
      </c>
      <c r="V17" s="5" t="s">
        <v>21</v>
      </c>
    </row>
    <row r="18">
      <c r="A18" s="3">
        <v>13.0</v>
      </c>
      <c r="B18" s="3">
        <v>6.9319090033E10</v>
      </c>
      <c r="C18" s="6" t="s">
        <v>25</v>
      </c>
      <c r="D18" s="7" t="b">
        <v>1</v>
      </c>
      <c r="E18" s="10" t="b">
        <v>0</v>
      </c>
      <c r="F18" s="7" t="b">
        <v>1</v>
      </c>
      <c r="G18" s="10" t="b">
        <v>0</v>
      </c>
      <c r="H18" s="7" t="b">
        <v>1</v>
      </c>
      <c r="I18" s="10" t="b">
        <v>0</v>
      </c>
      <c r="J18" s="7" t="b">
        <v>1</v>
      </c>
      <c r="K18" s="7" t="b">
        <v>1</v>
      </c>
      <c r="L18" s="10" t="b">
        <v>0</v>
      </c>
      <c r="M18" s="10" t="b">
        <v>0</v>
      </c>
      <c r="N18" s="10" t="b">
        <v>0</v>
      </c>
      <c r="O18" s="7" t="b">
        <v>1</v>
      </c>
      <c r="P18" s="7" t="b">
        <v>0</v>
      </c>
      <c r="Q18" s="7" t="b">
        <v>1</v>
      </c>
      <c r="R18" s="10" t="b">
        <v>0</v>
      </c>
      <c r="S18" s="8">
        <f t="shared" si="1"/>
        <v>7</v>
      </c>
      <c r="T18" s="9">
        <f t="shared" si="2"/>
        <v>46.66666667</v>
      </c>
      <c r="U18" s="5" t="s">
        <v>21</v>
      </c>
      <c r="V18" s="5" t="s">
        <v>21</v>
      </c>
    </row>
    <row r="19">
      <c r="A19" s="3">
        <v>14.0</v>
      </c>
      <c r="B19" s="3">
        <v>6.9319090034E10</v>
      </c>
      <c r="C19" s="6" t="s">
        <v>26</v>
      </c>
      <c r="D19" s="7" t="b">
        <v>1</v>
      </c>
      <c r="E19" s="10" t="b">
        <v>0</v>
      </c>
      <c r="F19" s="7" t="b">
        <v>1</v>
      </c>
      <c r="G19" s="10" t="b">
        <v>0</v>
      </c>
      <c r="H19" s="7" t="b">
        <v>1</v>
      </c>
      <c r="I19" s="7" t="b">
        <v>1</v>
      </c>
      <c r="J19" s="7" t="b">
        <v>1</v>
      </c>
      <c r="K19" s="7" t="b">
        <v>1</v>
      </c>
      <c r="L19" s="10" t="b">
        <v>0</v>
      </c>
      <c r="M19" s="10" t="b">
        <v>0</v>
      </c>
      <c r="N19" s="10" t="b">
        <v>0</v>
      </c>
      <c r="O19" s="7" t="b">
        <v>1</v>
      </c>
      <c r="P19" s="7" t="b">
        <v>1</v>
      </c>
      <c r="Q19" s="7" t="b">
        <v>1</v>
      </c>
      <c r="R19" s="7" t="b">
        <v>1</v>
      </c>
      <c r="S19" s="8">
        <f t="shared" si="1"/>
        <v>10</v>
      </c>
      <c r="T19" s="9">
        <f t="shared" si="2"/>
        <v>66.66666667</v>
      </c>
      <c r="U19" s="5" t="s">
        <v>21</v>
      </c>
      <c r="V19" s="5" t="s">
        <v>21</v>
      </c>
    </row>
    <row r="20">
      <c r="A20" s="3">
        <v>15.0</v>
      </c>
      <c r="B20" s="3">
        <v>6.9319090035E10</v>
      </c>
      <c r="C20" s="6" t="s">
        <v>27</v>
      </c>
      <c r="D20" s="7" t="b">
        <v>1</v>
      </c>
      <c r="E20" s="10" t="b">
        <v>0</v>
      </c>
      <c r="F20" s="7" t="b">
        <v>1</v>
      </c>
      <c r="G20" s="10" t="b">
        <v>0</v>
      </c>
      <c r="H20" s="7" t="b">
        <v>1</v>
      </c>
      <c r="I20" s="7" t="b">
        <v>1</v>
      </c>
      <c r="J20" s="7" t="b">
        <v>1</v>
      </c>
      <c r="K20" s="7" t="b">
        <v>1</v>
      </c>
      <c r="L20" s="10" t="b">
        <v>0</v>
      </c>
      <c r="M20" s="10" t="b">
        <v>0</v>
      </c>
      <c r="N20" s="10" t="b">
        <v>0</v>
      </c>
      <c r="O20" s="7" t="b">
        <v>1</v>
      </c>
      <c r="P20" s="7" t="b">
        <v>1</v>
      </c>
      <c r="Q20" s="7" t="b">
        <v>1</v>
      </c>
      <c r="R20" s="7" t="b">
        <v>1</v>
      </c>
      <c r="S20" s="8">
        <f t="shared" si="1"/>
        <v>10</v>
      </c>
      <c r="T20" s="9">
        <f t="shared" si="2"/>
        <v>66.66666667</v>
      </c>
      <c r="U20" s="5" t="s">
        <v>21</v>
      </c>
      <c r="V20" s="5" t="s">
        <v>21</v>
      </c>
    </row>
    <row r="21">
      <c r="A21" s="3">
        <v>16.0</v>
      </c>
      <c r="B21" s="3">
        <v>6.9319090036E10</v>
      </c>
      <c r="C21" s="6" t="s">
        <v>28</v>
      </c>
      <c r="D21" s="7" t="b">
        <v>1</v>
      </c>
      <c r="E21" s="10" t="b">
        <v>0</v>
      </c>
      <c r="F21" s="7" t="b">
        <v>1</v>
      </c>
      <c r="G21" s="10" t="b">
        <v>0</v>
      </c>
      <c r="H21" s="7" t="b">
        <v>1</v>
      </c>
      <c r="I21" s="7" t="b">
        <v>1</v>
      </c>
      <c r="J21" s="7" t="b">
        <v>1</v>
      </c>
      <c r="K21" s="7" t="b">
        <v>1</v>
      </c>
      <c r="L21" s="10" t="b">
        <v>0</v>
      </c>
      <c r="M21" s="10" t="b">
        <v>0</v>
      </c>
      <c r="N21" s="10" t="b">
        <v>0</v>
      </c>
      <c r="O21" s="7" t="b">
        <v>1</v>
      </c>
      <c r="P21" s="7" t="b">
        <v>1</v>
      </c>
      <c r="Q21" s="7" t="b">
        <v>1</v>
      </c>
      <c r="R21" s="7" t="b">
        <v>1</v>
      </c>
      <c r="S21" s="8">
        <f t="shared" si="1"/>
        <v>10</v>
      </c>
      <c r="T21" s="9">
        <f t="shared" si="2"/>
        <v>66.66666667</v>
      </c>
      <c r="V21" s="5" t="s">
        <v>21</v>
      </c>
    </row>
    <row r="22">
      <c r="A22" s="3">
        <v>17.0</v>
      </c>
      <c r="B22" s="3">
        <v>6.9319090037E10</v>
      </c>
      <c r="C22" s="6" t="s">
        <v>29</v>
      </c>
      <c r="D22" s="7" t="b">
        <v>1</v>
      </c>
      <c r="E22" s="10" t="b">
        <v>0</v>
      </c>
      <c r="F22" s="7" t="b">
        <v>1</v>
      </c>
      <c r="G22" s="10" t="b">
        <v>0</v>
      </c>
      <c r="H22" s="7" t="b">
        <v>1</v>
      </c>
      <c r="I22" s="7" t="b">
        <v>1</v>
      </c>
      <c r="J22" s="7" t="b">
        <v>1</v>
      </c>
      <c r="K22" s="7" t="b">
        <v>1</v>
      </c>
      <c r="L22" s="10" t="b">
        <v>0</v>
      </c>
      <c r="M22" s="10" t="b">
        <v>0</v>
      </c>
      <c r="N22" s="10" t="b">
        <v>0</v>
      </c>
      <c r="O22" s="7" t="b">
        <v>1</v>
      </c>
      <c r="P22" s="7" t="b">
        <v>1</v>
      </c>
      <c r="Q22" s="7" t="b">
        <v>1</v>
      </c>
      <c r="R22" s="7" t="b">
        <v>1</v>
      </c>
      <c r="S22" s="8">
        <f t="shared" si="1"/>
        <v>10</v>
      </c>
      <c r="T22" s="9">
        <f t="shared" si="2"/>
        <v>66.66666667</v>
      </c>
      <c r="U22" s="5" t="s">
        <v>21</v>
      </c>
      <c r="V22" s="5" t="s">
        <v>21</v>
      </c>
    </row>
    <row r="23">
      <c r="A23" s="3">
        <v>18.0</v>
      </c>
      <c r="B23" s="3">
        <v>6.9319090038E10</v>
      </c>
      <c r="C23" s="6" t="s">
        <v>30</v>
      </c>
      <c r="D23" s="7" t="b">
        <v>1</v>
      </c>
      <c r="E23" s="10" t="b">
        <v>0</v>
      </c>
      <c r="F23" s="7" t="b">
        <v>1</v>
      </c>
      <c r="G23" s="10" t="b">
        <v>0</v>
      </c>
      <c r="H23" s="7" t="b">
        <v>1</v>
      </c>
      <c r="I23" s="10" t="b">
        <v>0</v>
      </c>
      <c r="J23" s="10" t="b">
        <v>0</v>
      </c>
      <c r="K23" s="7" t="b">
        <v>1</v>
      </c>
      <c r="L23" s="10" t="b">
        <v>0</v>
      </c>
      <c r="M23" s="10" t="b">
        <v>0</v>
      </c>
      <c r="N23" s="10" t="b">
        <v>0</v>
      </c>
      <c r="O23" s="7" t="b">
        <v>1</v>
      </c>
      <c r="P23" s="7" t="b">
        <v>1</v>
      </c>
      <c r="Q23" s="7" t="b">
        <v>1</v>
      </c>
      <c r="R23" s="7" t="b">
        <v>1</v>
      </c>
      <c r="S23" s="8">
        <f t="shared" si="1"/>
        <v>8</v>
      </c>
      <c r="T23" s="9">
        <f t="shared" si="2"/>
        <v>53.33333333</v>
      </c>
      <c r="U23" s="5" t="s">
        <v>21</v>
      </c>
      <c r="V23" s="5" t="s">
        <v>21</v>
      </c>
    </row>
    <row r="24">
      <c r="A24" s="3">
        <v>19.0</v>
      </c>
      <c r="B24" s="3">
        <v>6.9319090039E10</v>
      </c>
      <c r="C24" s="6" t="s">
        <v>31</v>
      </c>
      <c r="D24" s="7" t="b">
        <v>1</v>
      </c>
      <c r="E24" s="10" t="b">
        <v>0</v>
      </c>
      <c r="F24" s="7" t="b">
        <v>1</v>
      </c>
      <c r="G24" s="10" t="b">
        <v>0</v>
      </c>
      <c r="H24" s="7" t="b">
        <v>1</v>
      </c>
      <c r="I24" s="10" t="b">
        <v>0</v>
      </c>
      <c r="J24" s="7" t="b">
        <v>1</v>
      </c>
      <c r="K24" s="7" t="b">
        <v>1</v>
      </c>
      <c r="L24" s="10" t="b">
        <v>0</v>
      </c>
      <c r="M24" s="10" t="b">
        <v>0</v>
      </c>
      <c r="N24" s="10" t="b">
        <v>0</v>
      </c>
      <c r="O24" s="7" t="b">
        <v>1</v>
      </c>
      <c r="P24" s="7" t="b">
        <v>1</v>
      </c>
      <c r="Q24" s="7" t="b">
        <v>1</v>
      </c>
      <c r="R24" s="7" t="b">
        <v>1</v>
      </c>
      <c r="S24" s="8">
        <f t="shared" si="1"/>
        <v>9</v>
      </c>
      <c r="T24" s="9">
        <f t="shared" si="2"/>
        <v>60</v>
      </c>
      <c r="U24" s="5" t="s">
        <v>21</v>
      </c>
      <c r="V24" s="5" t="s">
        <v>21</v>
      </c>
    </row>
    <row r="25">
      <c r="A25" s="13"/>
      <c r="B25" s="13"/>
    </row>
  </sheetData>
  <mergeCells count="3">
    <mergeCell ref="A1:T1"/>
    <mergeCell ref="A2:T2"/>
    <mergeCell ref="A3:T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4.63"/>
    <col customWidth="1" min="3" max="3" width="24.25"/>
    <col customWidth="1" min="4" max="18" width="3.88"/>
    <col customWidth="1" min="19" max="19" width="5.5"/>
    <col customWidth="1" min="20" max="20" width="6.25"/>
  </cols>
  <sheetData>
    <row r="1">
      <c r="A1" s="1" t="s">
        <v>1</v>
      </c>
    </row>
    <row r="2">
      <c r="A2" s="1" t="s">
        <v>2</v>
      </c>
    </row>
    <row r="3">
      <c r="A3" s="1" t="s">
        <v>3</v>
      </c>
    </row>
    <row r="4" ht="46.5" customHeight="1">
      <c r="A4" s="2"/>
      <c r="B4" s="2"/>
    </row>
    <row r="5">
      <c r="A5" s="3" t="s">
        <v>4</v>
      </c>
      <c r="B5" s="3" t="s">
        <v>5</v>
      </c>
      <c r="C5" s="3" t="s">
        <v>6</v>
      </c>
      <c r="D5" s="3">
        <v>1.0</v>
      </c>
      <c r="E5" s="3">
        <v>2.0</v>
      </c>
      <c r="F5" s="3">
        <v>3.0</v>
      </c>
      <c r="G5" s="3">
        <v>4.0</v>
      </c>
      <c r="H5" s="3">
        <v>5.0</v>
      </c>
      <c r="I5" s="3">
        <v>6.0</v>
      </c>
      <c r="J5" s="3">
        <v>7.0</v>
      </c>
      <c r="K5" s="3">
        <v>8.0</v>
      </c>
      <c r="L5" s="3">
        <v>9.0</v>
      </c>
      <c r="M5" s="3">
        <v>10.0</v>
      </c>
      <c r="N5" s="3">
        <v>11.0</v>
      </c>
      <c r="O5" s="3">
        <v>12.0</v>
      </c>
      <c r="P5" s="3">
        <v>13.0</v>
      </c>
      <c r="Q5" s="3">
        <v>14.0</v>
      </c>
      <c r="R5" s="3">
        <v>15.0</v>
      </c>
      <c r="S5" s="4" t="s">
        <v>7</v>
      </c>
      <c r="T5" s="4"/>
    </row>
    <row r="6">
      <c r="A6" s="3">
        <v>1.0</v>
      </c>
      <c r="B6" s="3">
        <v>6.9319090021E10</v>
      </c>
      <c r="C6" s="6" t="s">
        <v>11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9"/>
    </row>
    <row r="7">
      <c r="A7" s="3">
        <v>2.0</v>
      </c>
      <c r="B7" s="3">
        <v>6.9319090022E10</v>
      </c>
      <c r="C7" s="6" t="s">
        <v>12</v>
      </c>
      <c r="D7" s="7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8"/>
      <c r="T7" s="9"/>
    </row>
    <row r="8">
      <c r="A8" s="3">
        <v>3.0</v>
      </c>
      <c r="B8" s="3">
        <v>6.9319090023E10</v>
      </c>
      <c r="C8" s="6" t="s">
        <v>13</v>
      </c>
      <c r="D8" s="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8"/>
      <c r="T8" s="9"/>
    </row>
    <row r="9">
      <c r="A9" s="3">
        <v>4.0</v>
      </c>
      <c r="B9" s="3">
        <v>6.9319090024E10</v>
      </c>
      <c r="C9" s="6" t="s">
        <v>14</v>
      </c>
      <c r="D9" s="7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8"/>
      <c r="T9" s="9"/>
    </row>
    <row r="10">
      <c r="A10" s="3">
        <v>5.0</v>
      </c>
      <c r="B10" s="3">
        <v>6.9319090025E10</v>
      </c>
      <c r="C10" s="6" t="s">
        <v>15</v>
      </c>
      <c r="D10" s="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8"/>
      <c r="T10" s="9"/>
    </row>
    <row r="11">
      <c r="A11" s="3">
        <v>6.0</v>
      </c>
      <c r="B11" s="3">
        <v>6.9319090026E10</v>
      </c>
      <c r="C11" s="6" t="s">
        <v>16</v>
      </c>
      <c r="D11" s="7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"/>
      <c r="T11" s="9"/>
    </row>
    <row r="12">
      <c r="A12" s="3">
        <v>7.0</v>
      </c>
      <c r="B12" s="3">
        <v>6.9319090027E10</v>
      </c>
      <c r="C12" s="6" t="s">
        <v>17</v>
      </c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"/>
      <c r="T12" s="9"/>
    </row>
    <row r="13">
      <c r="A13" s="3">
        <v>8.0</v>
      </c>
      <c r="B13" s="3">
        <v>6.9319090028E10</v>
      </c>
      <c r="C13" s="6" t="s">
        <v>18</v>
      </c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8"/>
      <c r="T13" s="9"/>
    </row>
    <row r="14">
      <c r="A14" s="3">
        <v>9.0</v>
      </c>
      <c r="B14" s="3">
        <v>6.9319090029E10</v>
      </c>
      <c r="C14" s="6" t="s">
        <v>19</v>
      </c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8"/>
      <c r="T14" s="9"/>
    </row>
    <row r="15">
      <c r="A15" s="3">
        <v>10.0</v>
      </c>
      <c r="B15" s="11">
        <v>6.931909003E10</v>
      </c>
      <c r="C15" s="12" t="s">
        <v>22</v>
      </c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8"/>
      <c r="T15" s="9"/>
    </row>
    <row r="16">
      <c r="A16" s="3">
        <v>11.0</v>
      </c>
      <c r="B16" s="3">
        <v>6.9319090031E10</v>
      </c>
      <c r="C16" s="6" t="s">
        <v>23</v>
      </c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8"/>
      <c r="T16" s="9"/>
    </row>
    <row r="17">
      <c r="A17" s="3">
        <v>12.0</v>
      </c>
      <c r="B17" s="3">
        <v>6.9319090032E10</v>
      </c>
      <c r="C17" s="6" t="s">
        <v>24</v>
      </c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8"/>
      <c r="T17" s="9"/>
    </row>
    <row r="18">
      <c r="A18" s="3">
        <v>13.0</v>
      </c>
      <c r="B18" s="3">
        <v>6.9319090033E10</v>
      </c>
      <c r="C18" s="6" t="s">
        <v>25</v>
      </c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8"/>
      <c r="T18" s="9"/>
    </row>
    <row r="19">
      <c r="A19" s="3">
        <v>14.0</v>
      </c>
      <c r="B19" s="3">
        <v>6.9319090034E10</v>
      </c>
      <c r="C19" s="6" t="s">
        <v>26</v>
      </c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8"/>
      <c r="T19" s="9"/>
    </row>
    <row r="20">
      <c r="A20" s="3">
        <v>15.0</v>
      </c>
      <c r="B20" s="3">
        <v>6.9319090035E10</v>
      </c>
      <c r="C20" s="6" t="s">
        <v>27</v>
      </c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8"/>
      <c r="T20" s="9"/>
    </row>
    <row r="21">
      <c r="A21" s="3">
        <v>16.0</v>
      </c>
      <c r="B21" s="3">
        <v>6.9319090036E10</v>
      </c>
      <c r="C21" s="6" t="s">
        <v>28</v>
      </c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8"/>
      <c r="T21" s="9"/>
    </row>
    <row r="22">
      <c r="A22" s="3">
        <v>17.0</v>
      </c>
      <c r="B22" s="3">
        <v>6.9319090037E10</v>
      </c>
      <c r="C22" s="6" t="s">
        <v>29</v>
      </c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8"/>
      <c r="T22" s="9"/>
    </row>
    <row r="23">
      <c r="A23" s="3">
        <v>18.0</v>
      </c>
      <c r="B23" s="3">
        <v>6.9319090038E10</v>
      </c>
      <c r="C23" s="6" t="s">
        <v>30</v>
      </c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8"/>
      <c r="T23" s="9"/>
    </row>
    <row r="24">
      <c r="A24" s="3">
        <v>19.0</v>
      </c>
      <c r="B24" s="3">
        <v>6.9319090039E10</v>
      </c>
      <c r="C24" s="6" t="s">
        <v>31</v>
      </c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8"/>
      <c r="T24" s="9"/>
    </row>
    <row r="25">
      <c r="A25" s="13"/>
      <c r="B25" s="13"/>
    </row>
  </sheetData>
  <mergeCells count="3">
    <mergeCell ref="A1:T1"/>
    <mergeCell ref="A2:T2"/>
    <mergeCell ref="A3:T3"/>
  </mergeCells>
  <drawing r:id="rId1"/>
</worksheet>
</file>