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jn\Desktop\FPL\Paris16\"/>
    </mc:Choice>
  </mc:AlternateContent>
  <bookViews>
    <workbookView xWindow="0" yWindow="0" windowWidth="16920" windowHeight="7080" tabRatio="783" activeTab="5"/>
  </bookViews>
  <sheets>
    <sheet name="PlayerChar" sheetId="1" r:id="rId1"/>
    <sheet name="FPL_api" sheetId="2" r:id="rId2"/>
    <sheet name="News" sheetId="6" r:id="rId3"/>
    <sheet name="Teams" sheetId="4" r:id="rId4"/>
    <sheet name="Keys" sheetId="5" r:id="rId5"/>
    <sheet name="Predictions" sheetId="7" r:id="rId6"/>
  </sheets>
  <definedNames>
    <definedName name="Externadata_1" localSheetId="1" hidden="1">FPL_api!$A$1:$BF$526</definedName>
    <definedName name="Externadata_1" localSheetId="4" hidden="1">Keys!$A$1:$B$35</definedName>
    <definedName name="Externadata_1" localSheetId="3" hidden="1">Teams!$A$1:$W$21</definedName>
    <definedName name="Footer" localSheetId="0">PlayerChar!#REF!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5" i="1" l="1"/>
  <c r="K30" i="1"/>
  <c r="K492" i="1"/>
  <c r="K134" i="1"/>
  <c r="K128" i="1"/>
  <c r="K126" i="1"/>
  <c r="K124" i="1"/>
  <c r="K123" i="1"/>
  <c r="K122" i="1"/>
  <c r="K117" i="1"/>
  <c r="K118" i="1"/>
  <c r="K119" i="1"/>
  <c r="K116" i="1"/>
  <c r="K112" i="1"/>
  <c r="K113" i="1"/>
  <c r="K114" i="1"/>
  <c r="K111" i="1"/>
  <c r="K53" i="1"/>
  <c r="K54" i="1"/>
  <c r="K435" i="1"/>
  <c r="K176" i="1"/>
  <c r="K554" i="1"/>
  <c r="K408" i="1"/>
  <c r="K203" i="1"/>
  <c r="K555" i="1"/>
  <c r="K556" i="1"/>
  <c r="K557" i="1"/>
  <c r="K558" i="1"/>
  <c r="K559" i="1"/>
  <c r="K29" i="1"/>
  <c r="K55" i="1"/>
  <c r="K56" i="1"/>
  <c r="K238" i="1"/>
  <c r="K239" i="1"/>
  <c r="K177" i="1"/>
  <c r="K322" i="1"/>
  <c r="K266" i="1"/>
  <c r="K267" i="1"/>
  <c r="K409" i="1"/>
  <c r="K84" i="1"/>
  <c r="K85" i="1"/>
  <c r="K57" i="1"/>
  <c r="K560" i="1"/>
  <c r="K561" i="1"/>
  <c r="K562" i="1"/>
  <c r="K178" i="1"/>
  <c r="K142" i="1"/>
  <c r="K86" i="1"/>
  <c r="K58" i="1"/>
  <c r="K491" i="1"/>
  <c r="K563" i="1"/>
  <c r="K268" i="1"/>
  <c r="K436" i="1"/>
  <c r="K553" i="1"/>
  <c r="K216" i="1"/>
  <c r="K223" i="1"/>
  <c r="K230" i="1"/>
  <c r="K220" i="1"/>
  <c r="K228" i="1"/>
  <c r="K233" i="1"/>
  <c r="K210" i="1"/>
  <c r="K229" i="1"/>
  <c r="K211" i="1"/>
  <c r="K217" i="1"/>
  <c r="K218" i="1"/>
  <c r="K224" i="1"/>
  <c r="K231" i="1"/>
  <c r="K205" i="1"/>
  <c r="K225" i="1"/>
  <c r="K232" i="1"/>
  <c r="K206" i="1"/>
  <c r="K213" i="1"/>
  <c r="K214" i="1"/>
  <c r="K221" i="1"/>
  <c r="K212" i="1"/>
  <c r="K207" i="1"/>
  <c r="K219" i="1"/>
  <c r="K222" i="1"/>
  <c r="K226" i="1"/>
  <c r="K471" i="1"/>
  <c r="K488" i="1"/>
  <c r="K489" i="1"/>
  <c r="K467" i="1"/>
  <c r="K468" i="1"/>
  <c r="K470" i="1"/>
  <c r="K485" i="1"/>
  <c r="K490" i="1"/>
  <c r="K472" i="1"/>
  <c r="K476" i="1"/>
  <c r="K473" i="1"/>
  <c r="K477" i="1"/>
  <c r="K486" i="1"/>
  <c r="K469" i="1"/>
  <c r="K474" i="1"/>
  <c r="K479" i="1"/>
  <c r="K480" i="1"/>
  <c r="K481" i="1"/>
  <c r="K464" i="1"/>
  <c r="K465" i="1"/>
  <c r="K487" i="1"/>
  <c r="K466" i="1"/>
  <c r="K483" i="1"/>
  <c r="K475" i="1"/>
  <c r="K478" i="1"/>
  <c r="K463" i="1"/>
  <c r="K482" i="1"/>
  <c r="K484" i="1"/>
  <c r="K383" i="1"/>
  <c r="K405" i="1"/>
  <c r="K407" i="1"/>
  <c r="K389" i="1"/>
  <c r="K393" i="1"/>
  <c r="K394" i="1"/>
  <c r="K395" i="1"/>
  <c r="K396" i="1"/>
  <c r="K397" i="1"/>
  <c r="K398" i="1"/>
  <c r="K400" i="1"/>
  <c r="K401" i="1"/>
  <c r="K387" i="1"/>
  <c r="K382" i="1"/>
  <c r="K390" i="1"/>
  <c r="K391" i="1"/>
  <c r="K399" i="1"/>
  <c r="K402" i="1"/>
  <c r="K403" i="1"/>
  <c r="K392" i="1"/>
  <c r="K404" i="1"/>
  <c r="K384" i="1"/>
  <c r="K385" i="1"/>
  <c r="K388" i="1"/>
  <c r="K381" i="1"/>
  <c r="K386" i="1"/>
  <c r="K406" i="1"/>
  <c r="K11" i="1"/>
  <c r="K21" i="1"/>
  <c r="K23" i="1"/>
  <c r="K28" i="1"/>
  <c r="K10" i="1"/>
  <c r="K12" i="1"/>
  <c r="K14" i="1"/>
  <c r="K19" i="1"/>
  <c r="K24" i="1"/>
  <c r="K13" i="1"/>
  <c r="K17" i="1"/>
  <c r="K6" i="1"/>
  <c r="K22" i="1"/>
  <c r="K27" i="1"/>
  <c r="K7" i="1"/>
  <c r="K9" i="1"/>
  <c r="K18" i="1"/>
  <c r="K4" i="1"/>
  <c r="K26" i="1"/>
  <c r="K20" i="1"/>
  <c r="K5" i="1"/>
  <c r="K8" i="1"/>
  <c r="K15" i="1"/>
  <c r="K25" i="1"/>
  <c r="K2" i="1"/>
  <c r="K3" i="1"/>
  <c r="K16" i="1"/>
  <c r="K358" i="1"/>
  <c r="K376" i="1"/>
  <c r="K357" i="1"/>
  <c r="K359" i="1"/>
  <c r="K365" i="1"/>
  <c r="K368" i="1"/>
  <c r="K371" i="1"/>
  <c r="K377" i="1"/>
  <c r="K378" i="1"/>
  <c r="K363" i="1"/>
  <c r="K360" i="1"/>
  <c r="K367" i="1"/>
  <c r="K369" i="1"/>
  <c r="K364" i="1"/>
  <c r="K370" i="1"/>
  <c r="K373" i="1"/>
  <c r="K374" i="1"/>
  <c r="K379" i="1"/>
  <c r="K352" i="1"/>
  <c r="K366" i="1"/>
  <c r="K375" i="1"/>
  <c r="K353" i="1"/>
  <c r="K380" i="1"/>
  <c r="K354" i="1"/>
  <c r="K361" i="1"/>
  <c r="K362" i="1"/>
  <c r="K372" i="1"/>
  <c r="K355" i="1"/>
  <c r="K356" i="1"/>
  <c r="K567" i="1"/>
  <c r="K580" i="1"/>
  <c r="K577" i="1"/>
  <c r="K579" i="1"/>
  <c r="K581" i="1"/>
  <c r="K585" i="1"/>
  <c r="K586" i="1"/>
  <c r="K570" i="1"/>
  <c r="K582" i="1"/>
  <c r="K583" i="1"/>
  <c r="K566" i="1"/>
  <c r="K568" i="1"/>
  <c r="K576" i="1"/>
  <c r="K572" i="1"/>
  <c r="K571" i="1"/>
  <c r="K573" i="1"/>
  <c r="K574" i="1"/>
  <c r="K575" i="1"/>
  <c r="K569" i="1"/>
  <c r="K578" i="1"/>
  <c r="K584" i="1"/>
  <c r="K36" i="1"/>
  <c r="K52" i="1"/>
  <c r="K32" i="1"/>
  <c r="K37" i="1"/>
  <c r="K42" i="1"/>
  <c r="K44" i="1"/>
  <c r="K46" i="1"/>
  <c r="K39" i="1"/>
  <c r="K47" i="1"/>
  <c r="K50" i="1"/>
  <c r="K31" i="1"/>
  <c r="K45" i="1"/>
  <c r="K48" i="1"/>
  <c r="K40" i="1"/>
  <c r="K38" i="1"/>
  <c r="K41" i="1"/>
  <c r="K51" i="1"/>
  <c r="K35" i="1"/>
  <c r="K33" i="1"/>
  <c r="K34" i="1"/>
  <c r="K43" i="1"/>
  <c r="K49" i="1"/>
  <c r="K66" i="1"/>
  <c r="K81" i="1"/>
  <c r="K63" i="1"/>
  <c r="K64" i="1"/>
  <c r="K79" i="1"/>
  <c r="K70" i="1"/>
  <c r="K77" i="1"/>
  <c r="K82" i="1"/>
  <c r="K67" i="1"/>
  <c r="K74" i="1"/>
  <c r="K60" i="1"/>
  <c r="K65" i="1"/>
  <c r="K68" i="1"/>
  <c r="K71" i="1"/>
  <c r="K75" i="1"/>
  <c r="K83" i="1"/>
  <c r="K73" i="1"/>
  <c r="K62" i="1"/>
  <c r="K59" i="1"/>
  <c r="K69" i="1"/>
  <c r="K61" i="1"/>
  <c r="K72" i="1"/>
  <c r="K76" i="1"/>
  <c r="K78" i="1"/>
  <c r="K80" i="1"/>
  <c r="K248" i="1"/>
  <c r="K254" i="1"/>
  <c r="K262" i="1"/>
  <c r="K243" i="1"/>
  <c r="K247" i="1"/>
  <c r="K255" i="1"/>
  <c r="K259" i="1"/>
  <c r="K252" i="1"/>
  <c r="K249" i="1"/>
  <c r="K260" i="1"/>
  <c r="K264" i="1"/>
  <c r="K242" i="1"/>
  <c r="K256" i="1"/>
  <c r="K263" i="1"/>
  <c r="K240" i="1"/>
  <c r="K244" i="1"/>
  <c r="K253" i="1"/>
  <c r="K241" i="1"/>
  <c r="K245" i="1"/>
  <c r="K261" i="1"/>
  <c r="K258" i="1"/>
  <c r="K246" i="1"/>
  <c r="K250" i="1"/>
  <c r="K251" i="1"/>
  <c r="K257" i="1"/>
  <c r="K265" i="1"/>
  <c r="K192" i="1"/>
  <c r="K198" i="1"/>
  <c r="K182" i="1"/>
  <c r="K188" i="1"/>
  <c r="K193" i="1"/>
  <c r="K194" i="1"/>
  <c r="K186" i="1"/>
  <c r="K187" i="1"/>
  <c r="K199" i="1"/>
  <c r="K195" i="1"/>
  <c r="K200" i="1"/>
  <c r="K201" i="1"/>
  <c r="K183" i="1"/>
  <c r="K185" i="1"/>
  <c r="K191" i="1"/>
  <c r="K181" i="1"/>
  <c r="K196" i="1"/>
  <c r="K202" i="1"/>
  <c r="K179" i="1"/>
  <c r="K184" i="1"/>
  <c r="K180" i="1"/>
  <c r="K189" i="1"/>
  <c r="K190" i="1"/>
  <c r="K197" i="1"/>
  <c r="K129" i="1"/>
  <c r="K130" i="1"/>
  <c r="K137" i="1"/>
  <c r="K141" i="1"/>
  <c r="K138" i="1"/>
  <c r="K120" i="1"/>
  <c r="K121" i="1"/>
  <c r="K133" i="1"/>
  <c r="K139" i="1"/>
  <c r="K131" i="1"/>
  <c r="K127" i="1"/>
  <c r="K135" i="1"/>
  <c r="K140" i="1"/>
  <c r="K132" i="1"/>
  <c r="K115" i="1"/>
  <c r="K125" i="1"/>
  <c r="K136" i="1"/>
  <c r="K327" i="1"/>
  <c r="K343" i="1"/>
  <c r="K344" i="1"/>
  <c r="K328" i="1"/>
  <c r="K333" i="1"/>
  <c r="K338" i="1"/>
  <c r="K350" i="1"/>
  <c r="K334" i="1"/>
  <c r="K345" i="1"/>
  <c r="K335" i="1"/>
  <c r="K337" i="1"/>
  <c r="K339" i="1"/>
  <c r="K329" i="1"/>
  <c r="K326" i="1"/>
  <c r="K331" i="1"/>
  <c r="K332" i="1"/>
  <c r="K341" i="1"/>
  <c r="K349" i="1"/>
  <c r="K330" i="1"/>
  <c r="K336" i="1"/>
  <c r="K325" i="1"/>
  <c r="K323" i="1"/>
  <c r="K340" i="1"/>
  <c r="K348" i="1"/>
  <c r="K351" i="1"/>
  <c r="K324" i="1"/>
  <c r="K342" i="1"/>
  <c r="K346" i="1"/>
  <c r="K347" i="1"/>
  <c r="K159" i="1"/>
  <c r="K175" i="1"/>
  <c r="K148" i="1"/>
  <c r="K149" i="1"/>
  <c r="K156" i="1"/>
  <c r="K166" i="1"/>
  <c r="K169" i="1"/>
  <c r="K170" i="1"/>
  <c r="K172" i="1"/>
  <c r="K143" i="1"/>
  <c r="K150" i="1"/>
  <c r="K160" i="1"/>
  <c r="K151" i="1"/>
  <c r="K161" i="1"/>
  <c r="K174" i="1"/>
  <c r="K145" i="1"/>
  <c r="K147" i="1"/>
  <c r="K152" i="1"/>
  <c r="K154" i="1"/>
  <c r="K155" i="1"/>
  <c r="K162" i="1"/>
  <c r="K164" i="1"/>
  <c r="K167" i="1"/>
  <c r="K163" i="1"/>
  <c r="K157" i="1"/>
  <c r="K171" i="1"/>
  <c r="K144" i="1"/>
  <c r="K158" i="1"/>
  <c r="K173" i="1"/>
  <c r="K153" i="1"/>
  <c r="K146" i="1"/>
  <c r="K165" i="1"/>
  <c r="K168" i="1"/>
  <c r="K275" i="1"/>
  <c r="K269" i="1"/>
  <c r="K274" i="1"/>
  <c r="K276" i="1"/>
  <c r="K287" i="1"/>
  <c r="K277" i="1"/>
  <c r="K284" i="1"/>
  <c r="K290" i="1"/>
  <c r="K286" i="1"/>
  <c r="K270" i="1"/>
  <c r="K281" i="1"/>
  <c r="K285" i="1"/>
  <c r="K288" i="1"/>
  <c r="K271" i="1"/>
  <c r="K291" i="1"/>
  <c r="K273" i="1"/>
  <c r="K280" i="1"/>
  <c r="K282" i="1"/>
  <c r="K283" i="1"/>
  <c r="K272" i="1"/>
  <c r="K278" i="1"/>
  <c r="K279" i="1"/>
  <c r="K289" i="1"/>
  <c r="K301" i="1"/>
  <c r="K317" i="1"/>
  <c r="K319" i="1"/>
  <c r="K292" i="1"/>
  <c r="K298" i="1"/>
  <c r="K299" i="1"/>
  <c r="K302" i="1"/>
  <c r="K313" i="1"/>
  <c r="K320" i="1"/>
  <c r="K306" i="1"/>
  <c r="K308" i="1"/>
  <c r="K294" i="1"/>
  <c r="K309" i="1"/>
  <c r="K293" i="1"/>
  <c r="K303" i="1"/>
  <c r="K310" i="1"/>
  <c r="K311" i="1"/>
  <c r="K321" i="1"/>
  <c r="K295" i="1"/>
  <c r="K314" i="1"/>
  <c r="K318" i="1"/>
  <c r="K304" i="1"/>
  <c r="K305" i="1"/>
  <c r="K315" i="1"/>
  <c r="K296" i="1"/>
  <c r="K316" i="1"/>
  <c r="K312" i="1"/>
  <c r="K297" i="1"/>
  <c r="K300" i="1"/>
  <c r="K307" i="1"/>
  <c r="K427" i="1"/>
  <c r="K428" i="1"/>
  <c r="K433" i="1"/>
  <c r="K410" i="1"/>
  <c r="K416" i="1"/>
  <c r="K417" i="1"/>
  <c r="K422" i="1"/>
  <c r="K431" i="1"/>
  <c r="K430" i="1"/>
  <c r="K434" i="1"/>
  <c r="K418" i="1"/>
  <c r="K425" i="1"/>
  <c r="K419" i="1"/>
  <c r="K420" i="1"/>
  <c r="K411" i="1"/>
  <c r="K426" i="1"/>
  <c r="K413" i="1"/>
  <c r="K414" i="1"/>
  <c r="K432" i="1"/>
  <c r="K423" i="1"/>
  <c r="K421" i="1"/>
  <c r="K415" i="1"/>
  <c r="K412" i="1"/>
  <c r="K424" i="1"/>
  <c r="K429" i="1"/>
  <c r="K90" i="1"/>
  <c r="K91" i="1"/>
  <c r="K105" i="1"/>
  <c r="K88" i="1"/>
  <c r="K92" i="1"/>
  <c r="K93" i="1"/>
  <c r="K108" i="1"/>
  <c r="K101" i="1"/>
  <c r="K107" i="1"/>
  <c r="K102" i="1"/>
  <c r="K110" i="1"/>
  <c r="K89" i="1"/>
  <c r="K106" i="1"/>
  <c r="K94" i="1"/>
  <c r="K99" i="1"/>
  <c r="K95" i="1"/>
  <c r="K96" i="1"/>
  <c r="K103" i="1"/>
  <c r="K109" i="1"/>
  <c r="K87" i="1"/>
  <c r="K97" i="1"/>
  <c r="K98" i="1"/>
  <c r="K100" i="1"/>
  <c r="K104" i="1"/>
  <c r="K440" i="1"/>
  <c r="K458" i="1"/>
  <c r="K459" i="1"/>
  <c r="K441" i="1"/>
  <c r="K444" i="1"/>
  <c r="K450" i="1"/>
  <c r="K452" i="1"/>
  <c r="K454" i="1"/>
  <c r="K437" i="1"/>
  <c r="K456" i="1"/>
  <c r="K442" i="1"/>
  <c r="K443" i="1"/>
  <c r="K445" i="1"/>
  <c r="K438" i="1"/>
  <c r="K447" i="1"/>
  <c r="K455" i="1"/>
  <c r="K460" i="1"/>
  <c r="K461" i="1"/>
  <c r="K462" i="1"/>
  <c r="K439" i="1"/>
  <c r="K449" i="1"/>
  <c r="K446" i="1"/>
  <c r="K448" i="1"/>
  <c r="K451" i="1"/>
  <c r="K453" i="1"/>
  <c r="K457" i="1"/>
  <c r="K510" i="1"/>
  <c r="K520" i="1"/>
  <c r="K521" i="1"/>
  <c r="K501" i="1"/>
  <c r="K507" i="1"/>
  <c r="K508" i="1"/>
  <c r="K509" i="1"/>
  <c r="K512" i="1"/>
  <c r="K518" i="1"/>
  <c r="K502" i="1"/>
  <c r="K511" i="1"/>
  <c r="K513" i="1"/>
  <c r="K503" i="1"/>
  <c r="K504" i="1"/>
  <c r="K514" i="1"/>
  <c r="K515" i="1"/>
  <c r="K522" i="1"/>
  <c r="K500" i="1"/>
  <c r="K505" i="1"/>
  <c r="K493" i="1"/>
  <c r="K496" i="1"/>
  <c r="K499" i="1"/>
  <c r="K524" i="1"/>
  <c r="K523" i="1"/>
  <c r="K497" i="1"/>
  <c r="K516" i="1"/>
  <c r="K495" i="1"/>
  <c r="K494" i="1"/>
  <c r="K498" i="1"/>
  <c r="K506" i="1"/>
  <c r="K517" i="1"/>
  <c r="K519" i="1"/>
  <c r="K543" i="1"/>
  <c r="K544" i="1"/>
  <c r="K528" i="1"/>
  <c r="K534" i="1"/>
  <c r="K536" i="1"/>
  <c r="K539" i="1"/>
  <c r="K545" i="1"/>
  <c r="K546" i="1"/>
  <c r="K533" i="1"/>
  <c r="K540" i="1"/>
  <c r="K547" i="1"/>
  <c r="K549" i="1"/>
  <c r="K550" i="1"/>
  <c r="K551" i="1"/>
  <c r="K529" i="1"/>
  <c r="K537" i="1"/>
  <c r="K541" i="1"/>
  <c r="K548" i="1"/>
  <c r="K552" i="1"/>
  <c r="K530" i="1"/>
  <c r="K526" i="1"/>
  <c r="K525" i="1"/>
  <c r="K527" i="1"/>
  <c r="K531" i="1"/>
  <c r="K542" i="1"/>
  <c r="K532" i="1"/>
  <c r="K535" i="1"/>
  <c r="K538" i="1"/>
  <c r="K235" i="1"/>
  <c r="K208" i="1"/>
  <c r="K209" i="1"/>
  <c r="K215" i="1"/>
  <c r="K227" i="1"/>
  <c r="K234" i="1"/>
  <c r="K236" i="1"/>
  <c r="K204" i="1"/>
</calcChain>
</file>

<file path=xl/connections.xml><?xml version="1.0" encoding="utf-8"?>
<connections xmlns="http://schemas.openxmlformats.org/spreadsheetml/2006/main">
  <connection id="1" keepAlive="1" name="Query - bootstrap-static" description="Connection to the 'bootstrap-static' query in the workbook." type="5" refreshedVersion="5" background="1" saveData="1">
    <dbPr connection="provider=Microsoft.Mashup.OleDb.1;data source=$EmbeddedMashup(7aaa24f3-d3af-4367-80ec-e8fec6d098de)$;location=bootstrap-static;extended properties=UEsDBBQAAgAIAFMXDE1rczrQqwAAAPoAAAASABwAQ29uZmlnL1BhY2thZ2UueG1sIKIYACigFAAAAAAAAAAAAAAAAAAAAAAAAAAAAIWPzQqCQBzEX0X27n8/xEj5ux6iW0IgRFexTZd0DXf9eLcOPVKvUFBGt24zw/xg5nG7Yzq3jTeq3urOJIQDI54yZXfSpkrI4M7+mqQS90V5KSrlvcrGxrPVCamdu8aUTtMEUwBdX1HBGKfHbJeXtWoLXxvrClMq8qVO/yki8fAeIwWEEYQ8CEEwjnSJMdNm0RxCCES0Aob0J8bN0LihV9KOfr5Fuliknx/yCVBLAwQUAAIACABTFwx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xcMTU/VJng7AwAAPwoAABMAHABGb3JtdWxhcy9TZWN0aW9uMS5tIKIYACigFAAAAAAAAAAAAAAAAAAAAAAAAAAAAIVWTY8TMQy9V+p/GHUvrVRa7RXEhWU5IMSBRXBAKEpn3DZSJhkSTz+E9r/jJE0yXxU9tPGzEzux31MtlCi0Kl7C7+O7+Ww+s0duoCoeFjut0aLhzRuLHEW5KN4XEnA+K+jzoltTAiGfrVabj7psa1C4/Am7zZNWSGu7XBwRG/t2u91zhdxeN42BWoCRwA8tbEpdbyuz347yrFbrkAQkuFMtpQn5fkXk9y3iYUHZTmCQKkZdfOc7Ca5Ov9h8Mrr+Iiwu47Z18dJIgQhm4xcfrl81HoU6LFfrQrVSxu/nCxX0g8sW7ObZGG1WKeHzpeGqonxPWra1eszpgucblNpUwbmcrG9dLOLedfF3ISqHNEeN2i3OsGOK1z4Mgdes1JU33Ou01q0ishfGYgq2lFhV2fzTcrLaegfG2QrOfrPSZzrSYsQYr+g2/tgjVyUwvWeN5Fd6FUZvY5nRrbrjV3DB7D+592J7bepsWeA0IKFoqtUdcSAUucEhCCdq0WQk23MpJ8OTRyhWGXot92LOTgbdtQ3HWpqCkhrBdlfWAE1TgGO91HBl92As0y32AaFGAbnablhGpSb0tjGsb6c6g2rIHjJiQo1cskYLmlRnhxtmO6xc7exwazI0vke3pWuHv2kDpeD+XWqhWgQfcNBcWmZpOkO7ubXEjTBQREnF7BEAO6E0TiXcZkOfFfOoLwQUlyiATuOn4M9QLawN2BWkdMPGTeW3Ud5suJ1+sdMqTPWusaGTexocyuwLozaiOAm8+gc6OtMHlUhPWMHF35x31oHpDK9NYtDi1dHsRrlNoFu0Eu0i0KVfxHo0jGCmY0SGEX16pn19miZ4QNeIR9omu0PfbkymcSrnP3S+H9endYzr07uPZprnx5ig+5QzUebuzkTyu9tHEUM5iPiELOS+TMpDaubg3iO5GDuEurthfOtpGYnerpz0sUH2nrwMwGGhA7mJ+FB2ElXG8pO2ZBnqQFGO0gtnWYpQR54iNJSpiHfkKs3BQLb6R3TlK3p6MpYuNpazsSvLWvQN5S3iPZlLd49yF4EkewlobH+COzKYLtyTw9TIJItpc1ceU0f4BDaQy67iLV5X85lQd//3vPsHUEsBAi0AFAACAAgAUxcMTWtzOtCrAAAA+gAAABIAAAAAAAAAAAAAAAAAAAAAAENvbmZpZy9QYWNrYWdlLnhtbFBLAQItABQAAgAIAFMXDE0PyumrpAAAAOkAAAATAAAAAAAAAAAAAAAAAPcAAABbQ29udGVudF9UeXBlc10ueG1sUEsBAi0AFAACAAgAUxcMTU/VJng7AwAAPwoAABMAAAAAAAAAAAAAAAAA6AEAAEZvcm11bGFzL1NlY3Rpb24xLm1QSwUGAAAAAAMAAwDCAAAAcAUAAAAA" command="SELECT * FROM [bootstrap-static]"/>
  </connection>
  <connection id="2" keepAlive="1" name="Query - bootstrap-static (2)" description="Connection to the 'bootstrap-static (2)' query in the workbook." type="5" refreshedVersion="5" background="1" saveData="1">
    <dbPr connection="provider=Microsoft.Mashup.OleDb.1;data source=$EmbeddedMashup(7aaa24f3-d3af-4367-80ec-e8fec6d098de)$;location=&quot;bootstrap-static (2)&quot;;extended properties=&quot;UEsDBBQAAgAIADMYDE1rczrQqwAAAPoAAAASABwAQ29uZmlnL1BhY2thZ2UueG1sIKIYACigFAAAAAAAAAAAAAAAAAAAAAAAAAAAAIWPzQqCQBzEX0X27n8/xEj5ux6iW0IgRFexTZd0DXf9eLcOPVKvUFBGt24zw/xg5nG7Yzq3jTeq3urOJIQDI54yZXfSpkrI4M7+mqQS90V5KSrlvcrGxrPVCamdu8aUTtMEUwBdX1HBGKfHbJeXtWoLXxvrClMq8qVO/yki8fAeIwWEEYQ8CEEwjnSJMdNm0RxCCES0Aob0J8bN0LihV9KOfr5Fuliknx/yCVBLAwQUAAIACAAzGAx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MxgMTZyE5zThAQAAFAUAABMAHABGb3JtdWxhcy9TZWN0aW9uMS5tIKIYACigFAAAAAAAAAAAAAAAAAAAAAAAAAAAAHVTTY+bMBC9R8p/sNgLSCzR9tjVXrrNHqqqh6ZqD1WFHDMEa40H2UM+VPW/1xjMZiFwwDNvPt4wz1gQJFGzXX8+PK5X65WtuIGC3UV7RLJkeHNviZMULP6QROyJKaD1irlnh60R4JAvFnX2GUVbg6b4F+yzZ9TkbBtHFVFjP242JdfE7SVrDNQSjAJ+aCETWG8KU26mXFGSpD0JAa+t4+jJfnv3zxC7ixzPEQy5eQnZD75X0E3ojezFYP1VWop9Tcp2jZJEYDJvfLp8Q6qkPsRJynSrVHhvz26On1y1YLOtMWiSkW17brguHNkzqrbWD29cfeQ7CDRFH4xvDpeyKNSm7G8kiw4RrTFuWTkcu3cpz9Qan6rhfAvltT8FFv60FRrKA9pqfuRSBTa3VNAHqjq7QSs7nb2t+AU8+0l6QKG13VkYfuqTpdOvs0o0tc+Q+jVvjbpum6P7Qq5UXmENNwP8xC/vApyIi9d5wYDP8gsoQQuYF4RAqOhkzgt5lLb7xn/dfoddZ/2eg7e475Bwe+9jdNj02G7QIfjv9QjoRJcx+UqfgF3rNGKjXgEZdAtu0C/4Qce3pkHPgARdxw5X+k7Hm+m8mBDUmCVMdF+KL9ZP78FiwrTD5F4k65XUi3/0439QSwECLQAUAAIACAAzGAxNa3M60KsAAAD6AAAAEgAAAAAAAAAAAAAAAAAAAAAAQ29uZmlnL1BhY2thZ2UueG1sUEsBAi0AFAACAAgAMxgMTQ/K6aukAAAA6QAAABMAAAAAAAAAAAAAAAAA9wAAAFtDb250ZW50X1R5cGVzXS54bWxQSwECLQAUAAIACAAzGAxNnITnNOEBAAAUBQAAEwAAAAAAAAAAAAAAAADoAQAARm9ybXVsYXMvU2VjdGlvbjEubVBLBQYAAAAAAwADAMIAAAAWBAAAAAA=&quot;" command="SELECT * FROM [bootstrap-static (2)]"/>
  </connection>
  <connection id="3" keepAlive="1" name="Query - bootstrap-static (3)" description="Connection to the 'bootstrap-static (3)' query in the workbook." type="5" refreshedVersion="5" background="1" saveData="1">
    <dbPr connection="provider=Microsoft.Mashup.OleDb.1;data source=$EmbeddedMashup(7aaa24f3-d3af-4367-80ec-e8fec6d098de)$;location=&quot;bootstrap-static (3)&quot;;extended properties=UEsDBBQAAgAIAIR7DE1rczrQqwAAAPoAAAASABwAQ29uZmlnL1BhY2thZ2UueG1sIKIYACigFAAAAAAAAAAAAAAAAAAAAAAAAAAAAIWPzQqCQBzEX0X27n8/xEj5ux6iW0IgRFexTZd0DXf9eLcOPVKvUFBGt24zw/xg5nG7Yzq3jTeq3urOJIQDI54yZXfSpkrI4M7+mqQS90V5KSrlvcrGxrPVCamdu8aUTtMEUwBdX1HBGKfHbJeXtWoLXxvrClMq8qVO/yki8fAeIwWEEYQ8CEEwjnSJMdNm0RxCCES0Aob0J8bN0LihV9KOfr5Fuliknx/yCVBLAwQUAAIACACEewx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hHsMTYcFFgQWAQAA5gEAABMAHABGb3JtdWxhcy9TZWN0aW9uMS5tIKIYACigFAAAAAAAAAAAAAAAAAAAAAAAAAAAAHWOQUvDQBCF74H8h2V7SSBuKN4sXqzxIOLBiB5EyjaZtoubnTA7kRbxv7tJGqWie5ideW+G73mo2KAT5fjPF3EUR36nCWoxk2tE9ky6PfOs2VQiOU+luBQWOI5EeCV2VEFQbj06dY1V14Dj5BnWaomOQ+8TuWNu/UWeb7Rj7Q+qJWgMkAW97UBV2OQ1bfLfLJmm2QjpZ7/Ctg/oA2uEvpzIr8fdmQzcdyAO+RnFo15b6BMPjbohbO6M5+TkNhNlaw0zkBqaq8M98s64bZJmwnXWTrXYh3xP2nbgVUGElH5Ti32rXR2gS7Rd4+Y/zNF5gAqpHs3kz5CZkNNtJj6k082gvcFBfvbC0VSTMc3DQhpHxv2bZfEFUEsBAi0AFAACAAgAhHsMTWtzOtCrAAAA+gAAABIAAAAAAAAAAAAAAAAAAAAAAENvbmZpZy9QYWNrYWdlLnhtbFBLAQItABQAAgAIAIR7DE0PyumrpAAAAOkAAAATAAAAAAAAAAAAAAAAAPcAAABbQ29udGVudF9UeXBlc10ueG1sUEsBAi0AFAACAAgAhHsMTYcFFgQWAQAA5gEAABMAAAAAAAAAAAAAAAAA6AEAAEZvcm11bGFzL1NlY3Rpb24xLm1QSwUGAAAAAAMAAwDCAAAASwMAAAAA" command="SELECT * FROM [bootstrap-static (3)]"/>
  </connection>
</connections>
</file>

<file path=xl/sharedStrings.xml><?xml version="1.0" encoding="utf-8"?>
<sst xmlns="http://schemas.openxmlformats.org/spreadsheetml/2006/main" count="14788" uniqueCount="3915">
  <si>
    <t>[List]</t>
  </si>
  <si>
    <t>Column1.id</t>
  </si>
  <si>
    <t>Column1.photo</t>
  </si>
  <si>
    <t>Column1.web_name</t>
  </si>
  <si>
    <t>Column1.team_code</t>
  </si>
  <si>
    <t>Column1.status</t>
  </si>
  <si>
    <t>Column1.code</t>
  </si>
  <si>
    <t>Column1.first_name</t>
  </si>
  <si>
    <t>Column1.second_name</t>
  </si>
  <si>
    <t>Column1.squad_number</t>
  </si>
  <si>
    <t>Column1.news</t>
  </si>
  <si>
    <t>Column1.now_cost</t>
  </si>
  <si>
    <t>Column1.news_added</t>
  </si>
  <si>
    <t>Column1.chance_of_playing_this_round</t>
  </si>
  <si>
    <t>Column1.chance_of_playing_next_round</t>
  </si>
  <si>
    <t>Column1.value_form</t>
  </si>
  <si>
    <t>Column1.value_season</t>
  </si>
  <si>
    <t>Column1.cost_change_start</t>
  </si>
  <si>
    <t>Column1.cost_change_event</t>
  </si>
  <si>
    <t>Column1.cost_change_start_fall</t>
  </si>
  <si>
    <t>Column1.cost_change_event_fall</t>
  </si>
  <si>
    <t>Column1.in_dreamteam</t>
  </si>
  <si>
    <t>Column1.dreamteam_count</t>
  </si>
  <si>
    <t>Column1.selected_by_percent</t>
  </si>
  <si>
    <t>Column1.form</t>
  </si>
  <si>
    <t>Column1.transfers_out</t>
  </si>
  <si>
    <t>Column1.transfers_in</t>
  </si>
  <si>
    <t>Column1.transfers_out_event</t>
  </si>
  <si>
    <t>Column1.transfers_in_event</t>
  </si>
  <si>
    <t>Column1.loans_in</t>
  </si>
  <si>
    <t>Column1.loans_out</t>
  </si>
  <si>
    <t>Column1.loaned_in</t>
  </si>
  <si>
    <t>Column1.loaned_out</t>
  </si>
  <si>
    <t>Column1.total_points</t>
  </si>
  <si>
    <t>Column1.event_points</t>
  </si>
  <si>
    <t>Column1.points_per_game</t>
  </si>
  <si>
    <t>Column1.ep_this</t>
  </si>
  <si>
    <t>Column1.ep_next</t>
  </si>
  <si>
    <t>Column1.special</t>
  </si>
  <si>
    <t>Column1.minutes</t>
  </si>
  <si>
    <t>Column1.goals_scored</t>
  </si>
  <si>
    <t>Column1.assists</t>
  </si>
  <si>
    <t>Column1.clean_sheets</t>
  </si>
  <si>
    <t>Column1.goals_conceded</t>
  </si>
  <si>
    <t>Column1.own_goals</t>
  </si>
  <si>
    <t>Column1.penalties_saved</t>
  </si>
  <si>
    <t>Column1.penalties_missed</t>
  </si>
  <si>
    <t>Column1.yellow_cards</t>
  </si>
  <si>
    <t>Column1.red_cards</t>
  </si>
  <si>
    <t>Column1.saves</t>
  </si>
  <si>
    <t>Column1.bonus</t>
  </si>
  <si>
    <t>Column1.bps</t>
  </si>
  <si>
    <t>Column1.influence</t>
  </si>
  <si>
    <t>Column1.creativity</t>
  </si>
  <si>
    <t>Column1.threat</t>
  </si>
  <si>
    <t>Column1.ict_index</t>
  </si>
  <si>
    <t>Column1.ea_index</t>
  </si>
  <si>
    <t>Column1.element_type</t>
  </si>
  <si>
    <t>Column1.team</t>
  </si>
  <si>
    <t>11334.jpg</t>
  </si>
  <si>
    <t>Cech</t>
  </si>
  <si>
    <t>a</t>
  </si>
  <si>
    <t>Petr</t>
  </si>
  <si>
    <t/>
  </si>
  <si>
    <t>0.0</t>
  </si>
  <si>
    <t>1.7</t>
  </si>
  <si>
    <t>2.1</t>
  </si>
  <si>
    <t>2.6</t>
  </si>
  <si>
    <t>80201.jpg</t>
  </si>
  <si>
    <t>Leno</t>
  </si>
  <si>
    <t>Bernd</t>
  </si>
  <si>
    <t>2.5</t>
  </si>
  <si>
    <t>51507.jpg</t>
  </si>
  <si>
    <t>Koscielny</t>
  </si>
  <si>
    <t>i</t>
  </si>
  <si>
    <t>Laurent</t>
  </si>
  <si>
    <t>Achilles injury - Unknown return date</t>
  </si>
  <si>
    <t>2018-07-05T14:31:07Z</t>
  </si>
  <si>
    <t>0.1</t>
  </si>
  <si>
    <t>98745.jpg</t>
  </si>
  <si>
    <t>Bellerín</t>
  </si>
  <si>
    <t>Héctor</t>
  </si>
  <si>
    <t>15.8</t>
  </si>
  <si>
    <t>38411.jpg</t>
  </si>
  <si>
    <t>Monreal</t>
  </si>
  <si>
    <t>d</t>
  </si>
  <si>
    <t>Nacho</t>
  </si>
  <si>
    <t>Knee injury - 25% chance of playing</t>
  </si>
  <si>
    <t>2018-08-05T10:31:10Z</t>
  </si>
  <si>
    <t>0.9</t>
  </si>
  <si>
    <t>0.5</t>
  </si>
  <si>
    <t>0.7</t>
  </si>
  <si>
    <t>156074.jpg</t>
  </si>
  <si>
    <t>Holding</t>
  </si>
  <si>
    <t>Rob</t>
  </si>
  <si>
    <t>1.2</t>
  </si>
  <si>
    <t>69140.jpg</t>
  </si>
  <si>
    <t>Mustafi</t>
  </si>
  <si>
    <t>Shkodran</t>
  </si>
  <si>
    <t>1.5</t>
  </si>
  <si>
    <t>111457.jpg</t>
  </si>
  <si>
    <t>Kolasinac</t>
  </si>
  <si>
    <t>Sead</t>
  </si>
  <si>
    <t>Knee injury - Expected back 20 Oct</t>
  </si>
  <si>
    <t>2018-08-02T07:01:09Z</t>
  </si>
  <si>
    <t>233963.jpg</t>
  </si>
  <si>
    <t>Mavropanos</t>
  </si>
  <si>
    <t>Konstantinos</t>
  </si>
  <si>
    <t>0.2</t>
  </si>
  <si>
    <t>1.6</t>
  </si>
  <si>
    <t>27335.jpg</t>
  </si>
  <si>
    <t>Lichtsteiner</t>
  </si>
  <si>
    <t>Stephan</t>
  </si>
  <si>
    <t>39476.jpg</t>
  </si>
  <si>
    <t>Sokratis</t>
  </si>
  <si>
    <t>Papastathopoulos</t>
  </si>
  <si>
    <t>2.8</t>
  </si>
  <si>
    <t>37605.jpg</t>
  </si>
  <si>
    <t>Özil</t>
  </si>
  <si>
    <t>Mesut</t>
  </si>
  <si>
    <t>5.3</t>
  </si>
  <si>
    <t>3.0</t>
  </si>
  <si>
    <t>41792.jpg</t>
  </si>
  <si>
    <t>Ramsey</t>
  </si>
  <si>
    <t>Aaron</t>
  </si>
  <si>
    <t>1.4</t>
  </si>
  <si>
    <t>153133.jpg</t>
  </si>
  <si>
    <t>Iwobi</t>
  </si>
  <si>
    <t>Alex</t>
  </si>
  <si>
    <t>0.8</t>
  </si>
  <si>
    <t>153256.jpg</t>
  </si>
  <si>
    <t>Elneny</t>
  </si>
  <si>
    <t>Mohamed</t>
  </si>
  <si>
    <t>1.3</t>
  </si>
  <si>
    <t>84450.jpg</t>
  </si>
  <si>
    <t>Xhaka</t>
  </si>
  <si>
    <t>Granit</t>
  </si>
  <si>
    <t>4.8</t>
  </si>
  <si>
    <t>57249.jpg</t>
  </si>
  <si>
    <t>Mkhitaryan</t>
  </si>
  <si>
    <t>Henrikh</t>
  </si>
  <si>
    <t>14.0</t>
  </si>
  <si>
    <t>1.9</t>
  </si>
  <si>
    <t>2.4</t>
  </si>
  <si>
    <t>200641.jpg</t>
  </si>
  <si>
    <t>Nelson</t>
  </si>
  <si>
    <t>Reiss</t>
  </si>
  <si>
    <t>154043.jpg</t>
  </si>
  <si>
    <t>Maitland-Niles</t>
  </si>
  <si>
    <t>Ainsley</t>
  </si>
  <si>
    <t>50175.jpg</t>
  </si>
  <si>
    <t>Welbeck</t>
  </si>
  <si>
    <t>Danny</t>
  </si>
  <si>
    <t>Lack of match fitness - 75% chance of playing</t>
  </si>
  <si>
    <t>2018-08-10T14:01:12Z</t>
  </si>
  <si>
    <t>0.6</t>
  </si>
  <si>
    <t>59966.jpg</t>
  </si>
  <si>
    <t>Lacazette</t>
  </si>
  <si>
    <t>Alexandre</t>
  </si>
  <si>
    <t>4.4</t>
  </si>
  <si>
    <t>3.2</t>
  </si>
  <si>
    <t>3.7</t>
  </si>
  <si>
    <t>54694.jpg</t>
  </si>
  <si>
    <t>Aubameyang</t>
  </si>
  <si>
    <t>Pierre-Emerick</t>
  </si>
  <si>
    <t>20.3</t>
  </si>
  <si>
    <t>4.0</t>
  </si>
  <si>
    <t>4.5</t>
  </si>
  <si>
    <t>198849.jpg</t>
  </si>
  <si>
    <t>Torreira</t>
  </si>
  <si>
    <t>Lucas</t>
  </si>
  <si>
    <t>2.0</t>
  </si>
  <si>
    <t>1.0</t>
  </si>
  <si>
    <t>242166.jpg</t>
  </si>
  <si>
    <t>Guendouzi</t>
  </si>
  <si>
    <t>Matteo</t>
  </si>
  <si>
    <t>40349.jpg</t>
  </si>
  <si>
    <t>Begovic</t>
  </si>
  <si>
    <t>Asmir</t>
  </si>
  <si>
    <t>4.9</t>
  </si>
  <si>
    <t>6.0</t>
  </si>
  <si>
    <t>10.0</t>
  </si>
  <si>
    <t>18726.jpg</t>
  </si>
  <si>
    <t>Boruc</t>
  </si>
  <si>
    <t>Artur</t>
  </si>
  <si>
    <t>15149.jpg</t>
  </si>
  <si>
    <t>Francis</t>
  </si>
  <si>
    <t>Simon</t>
  </si>
  <si>
    <t>2.2</t>
  </si>
  <si>
    <t>22.2</t>
  </si>
  <si>
    <t>10.8</t>
  </si>
  <si>
    <t>56917.jpg</t>
  </si>
  <si>
    <t>Steve Cook</t>
  </si>
  <si>
    <t>Steve</t>
  </si>
  <si>
    <t>Cook</t>
  </si>
  <si>
    <t>25.2</t>
  </si>
  <si>
    <t>1.1</t>
  </si>
  <si>
    <t>41320.jpg</t>
  </si>
  <si>
    <t>Daniels</t>
  </si>
  <si>
    <t>Charlie</t>
  </si>
  <si>
    <t>5.0</t>
  </si>
  <si>
    <t>13.6</t>
  </si>
  <si>
    <t>17.2</t>
  </si>
  <si>
    <t>3.3</t>
  </si>
  <si>
    <t>54469.jpg</t>
  </si>
  <si>
    <t>Adam Smith</t>
  </si>
  <si>
    <t>Adam</t>
  </si>
  <si>
    <t>Smith</t>
  </si>
  <si>
    <t>16.2</t>
  </si>
  <si>
    <t>14.5</t>
  </si>
  <si>
    <t>3.1</t>
  </si>
  <si>
    <t>149484.jpg</t>
  </si>
  <si>
    <t>Mings</t>
  </si>
  <si>
    <t>Tyrone</t>
  </si>
  <si>
    <t>126184.jpg</t>
  </si>
  <si>
    <t>Aké</t>
  </si>
  <si>
    <t>Nathan</t>
  </si>
  <si>
    <t>2018-08-05T11:01:10Z</t>
  </si>
  <si>
    <t>3.6</t>
  </si>
  <si>
    <t>8.0</t>
  </si>
  <si>
    <t>35.0</t>
  </si>
  <si>
    <t>222434.jpg</t>
  </si>
  <si>
    <t>Simpson</t>
  </si>
  <si>
    <t>Jack</t>
  </si>
  <si>
    <t>5.9</t>
  </si>
  <si>
    <t>20037.jpg</t>
  </si>
  <si>
    <t>Pugh</t>
  </si>
  <si>
    <t>Marc</t>
  </si>
  <si>
    <t>1.8</t>
  </si>
  <si>
    <t>15237.jpg</t>
  </si>
  <si>
    <t>Surman</t>
  </si>
  <si>
    <t>Andrew</t>
  </si>
  <si>
    <t>0.4</t>
  </si>
  <si>
    <t>8.8</t>
  </si>
  <si>
    <t>56872.jpg</t>
  </si>
  <si>
    <t>Stanislas</t>
  </si>
  <si>
    <t>Junior</t>
  </si>
  <si>
    <t>Knee injury - Unknown return date</t>
  </si>
  <si>
    <t>40387.jpg</t>
  </si>
  <si>
    <t>Gosling</t>
  </si>
  <si>
    <t>Dan</t>
  </si>
  <si>
    <t>23.2</t>
  </si>
  <si>
    <t>10.4</t>
  </si>
  <si>
    <t>3.5</t>
  </si>
  <si>
    <t>103912.jpg</t>
  </si>
  <si>
    <t>Ibe</t>
  </si>
  <si>
    <t>Jordon</t>
  </si>
  <si>
    <t>155408.jpg</t>
  </si>
  <si>
    <t>Lewis Cook</t>
  </si>
  <si>
    <t>Lewis</t>
  </si>
  <si>
    <t>90105.jpg</t>
  </si>
  <si>
    <t>Fraser</t>
  </si>
  <si>
    <t>Ryan</t>
  </si>
  <si>
    <t>11.0</t>
  </si>
  <si>
    <t>42.8</t>
  </si>
  <si>
    <t>43.3</t>
  </si>
  <si>
    <t>25.0</t>
  </si>
  <si>
    <t>11.1</t>
  </si>
  <si>
    <t>122342.jpg</t>
  </si>
  <si>
    <t>Hyndman</t>
  </si>
  <si>
    <t>u</t>
  </si>
  <si>
    <t>Emerson</t>
  </si>
  <si>
    <t>Loaned to Hibernian</t>
  </si>
  <si>
    <t>2018-08-09T20:43:58Z</t>
  </si>
  <si>
    <t>111317.jpg</t>
  </si>
  <si>
    <t>Brooks</t>
  </si>
  <si>
    <t>David</t>
  </si>
  <si>
    <t>3.4</t>
  </si>
  <si>
    <t>75115.jpg</t>
  </si>
  <si>
    <t>Wilson</t>
  </si>
  <si>
    <t>Callum</t>
  </si>
  <si>
    <t>2.3</t>
  </si>
  <si>
    <t>58.6</t>
  </si>
  <si>
    <t>18.3</t>
  </si>
  <si>
    <t>178304.jpg</t>
  </si>
  <si>
    <t>Mousset</t>
  </si>
  <si>
    <t>Lys</t>
  </si>
  <si>
    <t>0.3</t>
  </si>
  <si>
    <t>78007.jpg</t>
  </si>
  <si>
    <t>King</t>
  </si>
  <si>
    <t>Joshua</t>
  </si>
  <si>
    <t>8.1</t>
  </si>
  <si>
    <t>17.8</t>
  </si>
  <si>
    <t>22.0</t>
  </si>
  <si>
    <t>7958.jpg</t>
  </si>
  <si>
    <t>Defoe</t>
  </si>
  <si>
    <t>Jermain</t>
  </si>
  <si>
    <t>171129.jpg</t>
  </si>
  <si>
    <t>Rico</t>
  </si>
  <si>
    <t>s</t>
  </si>
  <si>
    <t>Diego</t>
  </si>
  <si>
    <t>Suspended until 01 Sep</t>
  </si>
  <si>
    <t>2018-08-01T10:01:10Z</t>
  </si>
  <si>
    <t>152551.jpg</t>
  </si>
  <si>
    <t>Lerma</t>
  </si>
  <si>
    <t>Jefferson</t>
  </si>
  <si>
    <t>2018-08-10T09:31:13Z</t>
  </si>
  <si>
    <t>131897.jpg</t>
  </si>
  <si>
    <t>Mathew</t>
  </si>
  <si>
    <t>5.5</t>
  </si>
  <si>
    <t>22.8</t>
  </si>
  <si>
    <t>83299.jpg</t>
  </si>
  <si>
    <t>Dunk</t>
  </si>
  <si>
    <t>15.2</t>
  </si>
  <si>
    <t>61933.jpg</t>
  </si>
  <si>
    <t>Duffy</t>
  </si>
  <si>
    <t>Shane</t>
  </si>
  <si>
    <t>2.7</t>
  </si>
  <si>
    <t>11352.jpg</t>
  </si>
  <si>
    <t>Bruno</t>
  </si>
  <si>
    <t>Saltor Grau</t>
  </si>
  <si>
    <t>Hamstring injury - 75% chance of playing</t>
  </si>
  <si>
    <t>2018-08-11T14:31:12Z</t>
  </si>
  <si>
    <t>6.4</t>
  </si>
  <si>
    <t>14.6</t>
  </si>
  <si>
    <t>42748.jpg</t>
  </si>
  <si>
    <t>Bong</t>
  </si>
  <si>
    <t>Gaëtan</t>
  </si>
  <si>
    <t>5.2</t>
  </si>
  <si>
    <t>43808.jpg</t>
  </si>
  <si>
    <t>Suttner</t>
  </si>
  <si>
    <t>Markus</t>
  </si>
  <si>
    <t>74375.jpg</t>
  </si>
  <si>
    <t>Schelotto</t>
  </si>
  <si>
    <t>Ezequiel</t>
  </si>
  <si>
    <t>52484.jpg</t>
  </si>
  <si>
    <t>Balogun</t>
  </si>
  <si>
    <t>Leon</t>
  </si>
  <si>
    <t>83543.jpg</t>
  </si>
  <si>
    <t>Knockaert</t>
  </si>
  <si>
    <t>Anthony</t>
  </si>
  <si>
    <t>9.4</t>
  </si>
  <si>
    <t>5.4</t>
  </si>
  <si>
    <t>40845.jpg</t>
  </si>
  <si>
    <t>Stephens</t>
  </si>
  <si>
    <t>Dale</t>
  </si>
  <si>
    <t>11.6</t>
  </si>
  <si>
    <t>11.8</t>
  </si>
  <si>
    <t>3.8</t>
  </si>
  <si>
    <t>38490.jpg</t>
  </si>
  <si>
    <t>Kayal</t>
  </si>
  <si>
    <t>Beram</t>
  </si>
  <si>
    <t>109345.jpg</t>
  </si>
  <si>
    <t>March</t>
  </si>
  <si>
    <t>Solomon</t>
  </si>
  <si>
    <t>14.3</t>
  </si>
  <si>
    <t>60307.jpg</t>
  </si>
  <si>
    <t>Groß</t>
  </si>
  <si>
    <t>Pascal</t>
  </si>
  <si>
    <t>7.6</t>
  </si>
  <si>
    <t>10.6</t>
  </si>
  <si>
    <t>66242.jpg</t>
  </si>
  <si>
    <t>Pröpper</t>
  </si>
  <si>
    <t>Davy</t>
  </si>
  <si>
    <t>13.0</t>
  </si>
  <si>
    <t>167473.jpg</t>
  </si>
  <si>
    <t>Izquierdo</t>
  </si>
  <si>
    <t>José Heriberto</t>
  </si>
  <si>
    <t>Izquierdo Mena</t>
  </si>
  <si>
    <t>2018-08-08T14:31:10Z</t>
  </si>
  <si>
    <t>20529.jpg</t>
  </si>
  <si>
    <t>Murray</t>
  </si>
  <si>
    <t>Glenn</t>
  </si>
  <si>
    <t>2018-08-04T08:01:10Z</t>
  </si>
  <si>
    <t>38499.jpg</t>
  </si>
  <si>
    <t>Hemed</t>
  </si>
  <si>
    <t>Tomer</t>
  </si>
  <si>
    <t>28462.jpg</t>
  </si>
  <si>
    <t>Baldock</t>
  </si>
  <si>
    <t>Sam</t>
  </si>
  <si>
    <t>Transferred to Reading</t>
  </si>
  <si>
    <t>2018-08-01T08:30:27Z</t>
  </si>
  <si>
    <t>106757.jpg</t>
  </si>
  <si>
    <t>Locadia</t>
  </si>
  <si>
    <t>Jürgen</t>
  </si>
  <si>
    <t>2018-07-23T12:31:08Z</t>
  </si>
  <si>
    <t>93284.jpg</t>
  </si>
  <si>
    <t>Andone</t>
  </si>
  <si>
    <t>Florin</t>
  </si>
  <si>
    <t>50093.jpg</t>
  </si>
  <si>
    <t>Button</t>
  </si>
  <si>
    <t>49262.jpg</t>
  </si>
  <si>
    <t>Steele</t>
  </si>
  <si>
    <t>Jason</t>
  </si>
  <si>
    <t>209362.jpg</t>
  </si>
  <si>
    <t>Bernardo</t>
  </si>
  <si>
    <t>Fernandes da Silva Junior</t>
  </si>
  <si>
    <t>20.2</t>
  </si>
  <si>
    <t>227127.jpg</t>
  </si>
  <si>
    <t>Bissouma</t>
  </si>
  <si>
    <t>Yves</t>
  </si>
  <si>
    <t>9.0</t>
  </si>
  <si>
    <t>165210.jpg</t>
  </si>
  <si>
    <t>Jahanbakhsh</t>
  </si>
  <si>
    <t>Alireza</t>
  </si>
  <si>
    <t>14.1</t>
  </si>
  <si>
    <t>86153.jpg</t>
  </si>
  <si>
    <t>Montoya</t>
  </si>
  <si>
    <t>Martín</t>
  </si>
  <si>
    <t>21205.jpg</t>
  </si>
  <si>
    <t>Heaton</t>
  </si>
  <si>
    <t>Tom</t>
  </si>
  <si>
    <t>Calf injury - 75% chance of playing</t>
  </si>
  <si>
    <t>98747.jpg</t>
  </si>
  <si>
    <t>Pope</t>
  </si>
  <si>
    <t>Nick</t>
  </si>
  <si>
    <t>Shoulder Dislocation - Unknown return date</t>
  </si>
  <si>
    <t>2018-07-27T07:01:08Z</t>
  </si>
  <si>
    <t>68983.jpg</t>
  </si>
  <si>
    <t>Lowton</t>
  </si>
  <si>
    <t>Matthew</t>
  </si>
  <si>
    <t>51927.jpg</t>
  </si>
  <si>
    <t>Mee</t>
  </si>
  <si>
    <t>Ben</t>
  </si>
  <si>
    <t>40616.jpg</t>
  </si>
  <si>
    <t>Ward</t>
  </si>
  <si>
    <t>Stephen</t>
  </si>
  <si>
    <t>2018-08-03T12:31:10Z</t>
  </si>
  <si>
    <t>17761.jpg</t>
  </si>
  <si>
    <t>Tarkowski</t>
  </si>
  <si>
    <t>James</t>
  </si>
  <si>
    <t>9.9</t>
  </si>
  <si>
    <t>41674.jpg</t>
  </si>
  <si>
    <t>Long</t>
  </si>
  <si>
    <t>Kevin</t>
  </si>
  <si>
    <t>103914.jpg</t>
  </si>
  <si>
    <t>Taylor</t>
  </si>
  <si>
    <t>17997.jpg</t>
  </si>
  <si>
    <t>Bardsley</t>
  </si>
  <si>
    <t>Phil</t>
  </si>
  <si>
    <t>60586.jpg</t>
  </si>
  <si>
    <t>Gudmundsson</t>
  </si>
  <si>
    <t>Johann Berg</t>
  </si>
  <si>
    <t>39847.jpg</t>
  </si>
  <si>
    <t>Defour</t>
  </si>
  <si>
    <t>Steven</t>
  </si>
  <si>
    <t>83314.jpg</t>
  </si>
  <si>
    <t>Hendrick</t>
  </si>
  <si>
    <t>Jeff</t>
  </si>
  <si>
    <t>90517.jpg</t>
  </si>
  <si>
    <t>Brady</t>
  </si>
  <si>
    <t>Robbie</t>
  </si>
  <si>
    <t>2018-07-29T19:31:09Z</t>
  </si>
  <si>
    <t>60551.jpg</t>
  </si>
  <si>
    <t>Westwood</t>
  </si>
  <si>
    <t>Ashley</t>
  </si>
  <si>
    <t>12813.jpg</t>
  </si>
  <si>
    <t>Walters</t>
  </si>
  <si>
    <t>Jonathan</t>
  </si>
  <si>
    <t>40145.jpg</t>
  </si>
  <si>
    <t>Cork</t>
  </si>
  <si>
    <t>17349.jpg</t>
  </si>
  <si>
    <t>Lennon</t>
  </si>
  <si>
    <t>2018-08-08T19:01:10Z</t>
  </si>
  <si>
    <t>40399.jpg</t>
  </si>
  <si>
    <t>Vokes</t>
  </si>
  <si>
    <t>44699.jpg</t>
  </si>
  <si>
    <t>Barnes</t>
  </si>
  <si>
    <t>2018-07-24T09:01:08Z</t>
  </si>
  <si>
    <t>92383.jpg</t>
  </si>
  <si>
    <t>Wells</t>
  </si>
  <si>
    <t>Nahki</t>
  </si>
  <si>
    <t>60689.jpg</t>
  </si>
  <si>
    <t>Wood</t>
  </si>
  <si>
    <t>Chris</t>
  </si>
  <si>
    <t>39725.jpg</t>
  </si>
  <si>
    <t>Lindegaard</t>
  </si>
  <si>
    <t>Anders</t>
  </si>
  <si>
    <t>15749.jpg</t>
  </si>
  <si>
    <t>Hart</t>
  </si>
  <si>
    <t>Joe</t>
  </si>
  <si>
    <t>83312.jpg</t>
  </si>
  <si>
    <t>Gibson</t>
  </si>
  <si>
    <t>81183.jpg</t>
  </si>
  <si>
    <t>Vydra</t>
  </si>
  <si>
    <t>Matej</t>
  </si>
  <si>
    <t>Lack of match fitness - 25% chance of playing</t>
  </si>
  <si>
    <t>2018-08-10T14:31:13Z</t>
  </si>
  <si>
    <t>48615.jpg</t>
  </si>
  <si>
    <t>Arter</t>
  </si>
  <si>
    <t>n</t>
  </si>
  <si>
    <t>Harry</t>
  </si>
  <si>
    <t>2018-08-10T09:01:12Z</t>
  </si>
  <si>
    <t>88734.jpg</t>
  </si>
  <si>
    <t>Etheridge</t>
  </si>
  <si>
    <t>Neil</t>
  </si>
  <si>
    <t>37.8</t>
  </si>
  <si>
    <t>45220.jpg</t>
  </si>
  <si>
    <t>Smithies</t>
  </si>
  <si>
    <t>49982.jpg</t>
  </si>
  <si>
    <t>Morrison</t>
  </si>
  <si>
    <t>Sean</t>
  </si>
  <si>
    <t>27.2</t>
  </si>
  <si>
    <t>10.3</t>
  </si>
  <si>
    <t>39.0</t>
  </si>
  <si>
    <t>7.7</t>
  </si>
  <si>
    <t>19523.jpg</t>
  </si>
  <si>
    <t>Bamba</t>
  </si>
  <si>
    <t>Sol</t>
  </si>
  <si>
    <t>7.2</t>
  </si>
  <si>
    <t>49382.jpg</t>
  </si>
  <si>
    <t>Ecuele Manga</t>
  </si>
  <si>
    <t>15.4</t>
  </si>
  <si>
    <t>27698.jpg</t>
  </si>
  <si>
    <t>Connolly</t>
  </si>
  <si>
    <t>56981.jpg</t>
  </si>
  <si>
    <t>Bennett</t>
  </si>
  <si>
    <t>16.4</t>
  </si>
  <si>
    <t>38716.jpg</t>
  </si>
  <si>
    <t>Peltier</t>
  </si>
  <si>
    <t>Lee</t>
  </si>
  <si>
    <t>2018-07-30T11:01:09Z</t>
  </si>
  <si>
    <t>4.2</t>
  </si>
  <si>
    <t>73459.jpg</t>
  </si>
  <si>
    <t>Jazz Richards</t>
  </si>
  <si>
    <t>Ashley Darel Jazz</t>
  </si>
  <si>
    <t>Richards</t>
  </si>
  <si>
    <t>14927.jpg</t>
  </si>
  <si>
    <t>Halford</t>
  </si>
  <si>
    <t>Greg</t>
  </si>
  <si>
    <t>Contract expired</t>
  </si>
  <si>
    <t>2018-07-09T09:22:51Z</t>
  </si>
  <si>
    <t>104073.jpg</t>
  </si>
  <si>
    <t>Ralls</t>
  </si>
  <si>
    <t>49806.jpg</t>
  </si>
  <si>
    <t>Hoilett</t>
  </si>
  <si>
    <t>David Junior</t>
  </si>
  <si>
    <t>25.4</t>
  </si>
  <si>
    <t>76360.jpg</t>
  </si>
  <si>
    <t>Mendez-Laing</t>
  </si>
  <si>
    <t>Nathaniel</t>
  </si>
  <si>
    <t>122797.jpg</t>
  </si>
  <si>
    <t>Paterson</t>
  </si>
  <si>
    <t>7.4</t>
  </si>
  <si>
    <t>11.3</t>
  </si>
  <si>
    <t>18.0</t>
  </si>
  <si>
    <t>49845.jpg</t>
  </si>
  <si>
    <t>Gunnarsson</t>
  </si>
  <si>
    <t>Aron</t>
  </si>
  <si>
    <t>Knee injury - Expected back 25 Aug</t>
  </si>
  <si>
    <t>2018-08-11T18:01:12Z</t>
  </si>
  <si>
    <t>40451.jpg</t>
  </si>
  <si>
    <t>Pilkington</t>
  </si>
  <si>
    <t>54527.jpg</t>
  </si>
  <si>
    <t>Damour</t>
  </si>
  <si>
    <t>Loïc</t>
  </si>
  <si>
    <t>75826.jpg</t>
  </si>
  <si>
    <t>114245.jpg</t>
  </si>
  <si>
    <t>Murphy</t>
  </si>
  <si>
    <t>Josh</t>
  </si>
  <si>
    <t>20.6</t>
  </si>
  <si>
    <t>4.7</t>
  </si>
  <si>
    <t>82078.jpg</t>
  </si>
  <si>
    <t>Zohore</t>
  </si>
  <si>
    <t>Kenneth</t>
  </si>
  <si>
    <t>Groin Injury - 75% chance of playing</t>
  </si>
  <si>
    <t>114054.jpg</t>
  </si>
  <si>
    <t>Bogle</t>
  </si>
  <si>
    <t>Omar</t>
  </si>
  <si>
    <t>Season-long loan to Birmingham City</t>
  </si>
  <si>
    <t>2018-08-08T08:43:30Z</t>
  </si>
  <si>
    <t>45196.jpg</t>
  </si>
  <si>
    <t>Madine</t>
  </si>
  <si>
    <t>Gary</t>
  </si>
  <si>
    <t>96994.jpg</t>
  </si>
  <si>
    <t>Reid</t>
  </si>
  <si>
    <t>Bobby</t>
  </si>
  <si>
    <t>25.8</t>
  </si>
  <si>
    <t>6.9</t>
  </si>
  <si>
    <t>80792.jpg</t>
  </si>
  <si>
    <t>Cunningham</t>
  </si>
  <si>
    <t>Cunninghamm</t>
  </si>
  <si>
    <t>175946.jpg</t>
  </si>
  <si>
    <t>Camarasa</t>
  </si>
  <si>
    <t>Víctor</t>
  </si>
  <si>
    <t>60772.jpg</t>
  </si>
  <si>
    <t>Courtois</t>
  </si>
  <si>
    <t>Thibaut</t>
  </si>
  <si>
    <t>Transferred to Real Madrid</t>
  </si>
  <si>
    <t>2018-08-09T06:49:10Z</t>
  </si>
  <si>
    <t>20310.jpg</t>
  </si>
  <si>
    <t>Caballero</t>
  </si>
  <si>
    <t>Willy</t>
  </si>
  <si>
    <t>41328.jpg</t>
  </si>
  <si>
    <t>Azpilicueta</t>
  </si>
  <si>
    <t>César</t>
  </si>
  <si>
    <t>4.6</t>
  </si>
  <si>
    <t>22.6</t>
  </si>
  <si>
    <t>19419.jpg</t>
  </si>
  <si>
    <t>Cahill</t>
  </si>
  <si>
    <t>82263.jpg</t>
  </si>
  <si>
    <t>Alonso</t>
  </si>
  <si>
    <t>Marcos</t>
  </si>
  <si>
    <t>19.9</t>
  </si>
  <si>
    <t>5.1</t>
  </si>
  <si>
    <t>41270.jpg</t>
  </si>
  <si>
    <t>David Luiz</t>
  </si>
  <si>
    <t>Luiz Moreira Marinho</t>
  </si>
  <si>
    <t>49013.jpg</t>
  </si>
  <si>
    <t>Moses</t>
  </si>
  <si>
    <t>Victor</t>
  </si>
  <si>
    <t>4.1</t>
  </si>
  <si>
    <t>102380.jpg</t>
  </si>
  <si>
    <t>Rüdiger</t>
  </si>
  <si>
    <t>Antonio</t>
  </si>
  <si>
    <t>11.9</t>
  </si>
  <si>
    <t>21.0</t>
  </si>
  <si>
    <t>135363.jpg</t>
  </si>
  <si>
    <t>Christensen</t>
  </si>
  <si>
    <t>Andreas</t>
  </si>
  <si>
    <t>105700.jpg</t>
  </si>
  <si>
    <t>Zappacosta</t>
  </si>
  <si>
    <t>Davide</t>
  </si>
  <si>
    <t>109533.jpg</t>
  </si>
  <si>
    <t>Palmieri dos Santos</t>
  </si>
  <si>
    <t>42786.jpg</t>
  </si>
  <si>
    <t>Hazard</t>
  </si>
  <si>
    <t>Eden</t>
  </si>
  <si>
    <t>3.9</t>
  </si>
  <si>
    <t>23.8</t>
  </si>
  <si>
    <t>13.8</t>
  </si>
  <si>
    <t>17878.jpg</t>
  </si>
  <si>
    <t>Fàbregas</t>
  </si>
  <si>
    <t>Cesc</t>
  </si>
  <si>
    <t>Knee injury - 75% chance of playing</t>
  </si>
  <si>
    <t>47431.jpg</t>
  </si>
  <si>
    <t>Willian</t>
  </si>
  <si>
    <t>Borges Da Silva</t>
  </si>
  <si>
    <t>9.1</t>
  </si>
  <si>
    <t>26.4</t>
  </si>
  <si>
    <t>48.3</t>
  </si>
  <si>
    <t>9.7</t>
  </si>
  <si>
    <t>49579.jpg</t>
  </si>
  <si>
    <t>Pedro</t>
  </si>
  <si>
    <t>Rodríguez Ledesma</t>
  </si>
  <si>
    <t>42.6</t>
  </si>
  <si>
    <t>19.4</t>
  </si>
  <si>
    <t>8.3</t>
  </si>
  <si>
    <t>116594.jpg</t>
  </si>
  <si>
    <t>Kanté</t>
  </si>
  <si>
    <t>N'Golo</t>
  </si>
  <si>
    <t>42.4</t>
  </si>
  <si>
    <t>11.2</t>
  </si>
  <si>
    <t>17.0</t>
  </si>
  <si>
    <t>7.1</t>
  </si>
  <si>
    <t>88894.jpg</t>
  </si>
  <si>
    <t>Barkley</t>
  </si>
  <si>
    <t>Ross</t>
  </si>
  <si>
    <t>20.0</t>
  </si>
  <si>
    <t>61603.jpg</t>
  </si>
  <si>
    <t>Drinkwater</t>
  </si>
  <si>
    <t>Daniel</t>
  </si>
  <si>
    <t>169102.jpg</t>
  </si>
  <si>
    <t>Bakayoko</t>
  </si>
  <si>
    <t>Tiemoué</t>
  </si>
  <si>
    <t>199598.jpg</t>
  </si>
  <si>
    <t>Ampadu</t>
  </si>
  <si>
    <t>Ethan</t>
  </si>
  <si>
    <t>209046.jpg</t>
  </si>
  <si>
    <t>Hudson-Odoi</t>
  </si>
  <si>
    <t>126187.jpg</t>
  </si>
  <si>
    <t>Loftus-Cheek</t>
  </si>
  <si>
    <t>Ruben</t>
  </si>
  <si>
    <t>44346.jpg</t>
  </si>
  <si>
    <t>Giroud</t>
  </si>
  <si>
    <t>Olivier</t>
  </si>
  <si>
    <t>88482.jpg</t>
  </si>
  <si>
    <t>Morata</t>
  </si>
  <si>
    <t>Álvaro</t>
  </si>
  <si>
    <t>40.0</t>
  </si>
  <si>
    <t>85955.jpg</t>
  </si>
  <si>
    <t>Jorginho</t>
  </si>
  <si>
    <t>Jorge Luiz</t>
  </si>
  <si>
    <t>Frello Filho</t>
  </si>
  <si>
    <t>9.2</t>
  </si>
  <si>
    <t>52.6</t>
  </si>
  <si>
    <t>9.3</t>
  </si>
  <si>
    <t>7.9</t>
  </si>
  <si>
    <t>173879.jpg</t>
  </si>
  <si>
    <t>Abraham</t>
  </si>
  <si>
    <t>Tammy</t>
  </si>
  <si>
    <t>109745.jpg</t>
  </si>
  <si>
    <t>Kepa</t>
  </si>
  <si>
    <t>Arrizabalaga</t>
  </si>
  <si>
    <t>91651.jpg</t>
  </si>
  <si>
    <t>Kovacic</t>
  </si>
  <si>
    <t>Mateo</t>
  </si>
  <si>
    <t>20066.jpg</t>
  </si>
  <si>
    <t>Hennessey</t>
  </si>
  <si>
    <t>Wayne</t>
  </si>
  <si>
    <t>4.3</t>
  </si>
  <si>
    <t>11554.jpg</t>
  </si>
  <si>
    <t>Speroni</t>
  </si>
  <si>
    <t>Julian</t>
  </si>
  <si>
    <t>15.5</t>
  </si>
  <si>
    <t>40836.jpg</t>
  </si>
  <si>
    <t>Guaita</t>
  </si>
  <si>
    <t>Vicente</t>
  </si>
  <si>
    <t>49413.jpg</t>
  </si>
  <si>
    <t>Tomkins</t>
  </si>
  <si>
    <t>2.9</t>
  </si>
  <si>
    <t>19188.jpg</t>
  </si>
  <si>
    <t>Dann</t>
  </si>
  <si>
    <t>Scott</t>
  </si>
  <si>
    <t>58786.jpg</t>
  </si>
  <si>
    <t>Kelly</t>
  </si>
  <si>
    <t>Martin</t>
  </si>
  <si>
    <t>86417.jpg</t>
  </si>
  <si>
    <t>Schlupp</t>
  </si>
  <si>
    <t>Jeffrey</t>
  </si>
  <si>
    <t>19.0</t>
  </si>
  <si>
    <t>6.3</t>
  </si>
  <si>
    <t>74230.jpg</t>
  </si>
  <si>
    <t>van Aanholt</t>
  </si>
  <si>
    <t>Patrick</t>
  </si>
  <si>
    <t>33.8</t>
  </si>
  <si>
    <t>22.4</t>
  </si>
  <si>
    <t>23.0</t>
  </si>
  <si>
    <t>40784.jpg</t>
  </si>
  <si>
    <t>Sakho</t>
  </si>
  <si>
    <t>Mamadou</t>
  </si>
  <si>
    <t>7.0</t>
  </si>
  <si>
    <t>18.6</t>
  </si>
  <si>
    <t>173954.jpg</t>
  </si>
  <si>
    <t>Riedewald</t>
  </si>
  <si>
    <t>Jairo</t>
  </si>
  <si>
    <t>214590.jpg</t>
  </si>
  <si>
    <t>Wan-Bissaka</t>
  </si>
  <si>
    <t>12.0</t>
  </si>
  <si>
    <t>19197.jpg</t>
  </si>
  <si>
    <t>Puncheon</t>
  </si>
  <si>
    <t>50471.jpg</t>
  </si>
  <si>
    <t>McArthur</t>
  </si>
  <si>
    <t>14.2</t>
  </si>
  <si>
    <t>12.4</t>
  </si>
  <si>
    <t>44343.jpg</t>
  </si>
  <si>
    <t>Sako</t>
  </si>
  <si>
    <t>Bakary</t>
  </si>
  <si>
    <t>60252.jpg</t>
  </si>
  <si>
    <t>Townsend</t>
  </si>
  <si>
    <t>Andros</t>
  </si>
  <si>
    <t>17.4</t>
  </si>
  <si>
    <t>66975.jpg</t>
  </si>
  <si>
    <t>Milivojevic</t>
  </si>
  <si>
    <t>Luka</t>
  </si>
  <si>
    <t>9.8</t>
  </si>
  <si>
    <t>17.6</t>
  </si>
  <si>
    <t>82403.jpg</t>
  </si>
  <si>
    <t>Zaha</t>
  </si>
  <si>
    <t>Wilfried</t>
  </si>
  <si>
    <t>52.0</t>
  </si>
  <si>
    <t>54861.jpg</t>
  </si>
  <si>
    <t>Benteke</t>
  </si>
  <si>
    <t>Christian</t>
  </si>
  <si>
    <t>24.0</t>
  </si>
  <si>
    <t>7.3</t>
  </si>
  <si>
    <t>143877.jpg</t>
  </si>
  <si>
    <t>Sørloth</t>
  </si>
  <si>
    <t>Alexander</t>
  </si>
  <si>
    <t>55037.jpg</t>
  </si>
  <si>
    <t>Kouyaté</t>
  </si>
  <si>
    <t>Cheikhou</t>
  </si>
  <si>
    <t>55494.jpg</t>
  </si>
  <si>
    <t>Joel</t>
  </si>
  <si>
    <t>185478.jpg</t>
  </si>
  <si>
    <t>Jach</t>
  </si>
  <si>
    <t>Jaroslaw</t>
  </si>
  <si>
    <t>Season-long loan to Caykur Rizespor</t>
  </si>
  <si>
    <t>2018-07-25T08:16:36Z</t>
  </si>
  <si>
    <t>79228.jpg</t>
  </si>
  <si>
    <t>Souaré</t>
  </si>
  <si>
    <t>Pape</t>
  </si>
  <si>
    <t>59125.jpg</t>
  </si>
  <si>
    <t>Wickham</t>
  </si>
  <si>
    <t>Connor</t>
  </si>
  <si>
    <t>138009.jpg</t>
  </si>
  <si>
    <t>Kaikai</t>
  </si>
  <si>
    <t>Sullay</t>
  </si>
  <si>
    <t>141020.jpg</t>
  </si>
  <si>
    <t>Meyer</t>
  </si>
  <si>
    <t>Max</t>
  </si>
  <si>
    <t>80146.jpg</t>
  </si>
  <si>
    <t>Jordan Ayew</t>
  </si>
  <si>
    <t>Jordan</t>
  </si>
  <si>
    <t>Ayew</t>
  </si>
  <si>
    <t>111234.jpg</t>
  </si>
  <si>
    <t>Pickford</t>
  </si>
  <si>
    <t>15.0</t>
  </si>
  <si>
    <t>10318.jpg</t>
  </si>
  <si>
    <t>Stekelenburg</t>
  </si>
  <si>
    <t>Maarten</t>
  </si>
  <si>
    <t>12745.jpg</t>
  </si>
  <si>
    <t>Baines</t>
  </si>
  <si>
    <t>Leighton</t>
  </si>
  <si>
    <t>5.8</t>
  </si>
  <si>
    <t>59949.jpg</t>
  </si>
  <si>
    <t>Coleman</t>
  </si>
  <si>
    <t>Seamus</t>
  </si>
  <si>
    <t>7645.jpg</t>
  </si>
  <si>
    <t>Jagielka</t>
  </si>
  <si>
    <t>Suspended until 25 Aug</t>
  </si>
  <si>
    <t>2018-08-11T17:31:12Z</t>
  </si>
  <si>
    <t>-0.7</t>
  </si>
  <si>
    <t>-3.0</t>
  </si>
  <si>
    <t>19159.jpg</t>
  </si>
  <si>
    <t>Williams</t>
  </si>
  <si>
    <t>Season-long loan to Stoke</t>
  </si>
  <si>
    <t>2018-08-03T09:26:19Z</t>
  </si>
  <si>
    <t>194164.jpg</t>
  </si>
  <si>
    <t>Holgate</t>
  </si>
  <si>
    <t>Mason</t>
  </si>
  <si>
    <t>2018-08-11T16:01:16Z</t>
  </si>
  <si>
    <t>153673.jpg</t>
  </si>
  <si>
    <t>Kenny</t>
  </si>
  <si>
    <t>Jonjoe</t>
  </si>
  <si>
    <t>106611.jpg</t>
  </si>
  <si>
    <t>Keane</t>
  </si>
  <si>
    <t>Michael</t>
  </si>
  <si>
    <t>40.4</t>
  </si>
  <si>
    <t>10.2</t>
  </si>
  <si>
    <t>56192.jpg</t>
  </si>
  <si>
    <t>Martina</t>
  </si>
  <si>
    <t>Cuco</t>
  </si>
  <si>
    <t>20467.jpg</t>
  </si>
  <si>
    <t>Walcott</t>
  </si>
  <si>
    <t>Theo</t>
  </si>
  <si>
    <t>6.2</t>
  </si>
  <si>
    <t>55452.jpg</t>
  </si>
  <si>
    <t>Bolasie</t>
  </si>
  <si>
    <t>Yannick</t>
  </si>
  <si>
    <t>50472.jpg</t>
  </si>
  <si>
    <t>McCarthy</t>
  </si>
  <si>
    <t>Leg injury - Unknown return date</t>
  </si>
  <si>
    <t>42774.jpg</t>
  </si>
  <si>
    <t>Schneiderlin</t>
  </si>
  <si>
    <t>Morgan</t>
  </si>
  <si>
    <t>80801.jpg</t>
  </si>
  <si>
    <t>Gueye</t>
  </si>
  <si>
    <t>Idrissa</t>
  </si>
  <si>
    <t>173807.jpg</t>
  </si>
  <si>
    <t>Davies</t>
  </si>
  <si>
    <t>219352.jpg</t>
  </si>
  <si>
    <t>Lookman</t>
  </si>
  <si>
    <t>Ademola</t>
  </si>
  <si>
    <t>109065.jpg</t>
  </si>
  <si>
    <t>Klaassen</t>
  </si>
  <si>
    <t>Transferred to Werder Bremen</t>
  </si>
  <si>
    <t>2018-07-27T13:20:35Z</t>
  </si>
  <si>
    <t>55422.jpg</t>
  </si>
  <si>
    <t>Sigurdsson</t>
  </si>
  <si>
    <t>Gylfi</t>
  </si>
  <si>
    <t>180151.jpg</t>
  </si>
  <si>
    <t>Vlasic</t>
  </si>
  <si>
    <t>Nikola</t>
  </si>
  <si>
    <t>195855.jpg</t>
  </si>
  <si>
    <t>Baningime</t>
  </si>
  <si>
    <t>Beni</t>
  </si>
  <si>
    <t>177815.jpg</t>
  </si>
  <si>
    <t>Calvert-Lewin</t>
  </si>
  <si>
    <t>Dominic</t>
  </si>
  <si>
    <t>2018-08-02T07:31:09Z</t>
  </si>
  <si>
    <t>113688.jpg</t>
  </si>
  <si>
    <t>Niasse</t>
  </si>
  <si>
    <t>Oumar</t>
  </si>
  <si>
    <t>66838.jpg</t>
  </si>
  <si>
    <t>Tosun</t>
  </si>
  <si>
    <t>Cenk</t>
  </si>
  <si>
    <t>6.6</t>
  </si>
  <si>
    <t>212319.jpg</t>
  </si>
  <si>
    <t>Richarlison</t>
  </si>
  <si>
    <t>de Andrade</t>
  </si>
  <si>
    <t>2018-08-11T18:31:12Z</t>
  </si>
  <si>
    <t>5.6</t>
  </si>
  <si>
    <t>56.0</t>
  </si>
  <si>
    <t>26901.jpg</t>
  </si>
  <si>
    <t>Mirallas</t>
  </si>
  <si>
    <t>Season-long loan to Fiorentina</t>
  </si>
  <si>
    <t>2018-08-05T06:50:01Z</t>
  </si>
  <si>
    <t>108438.jpg</t>
  </si>
  <si>
    <t>Sandro</t>
  </si>
  <si>
    <t>Ramírez</t>
  </si>
  <si>
    <t>101188.jpg</t>
  </si>
  <si>
    <t>Digne</t>
  </si>
  <si>
    <t>164511.jpg</t>
  </si>
  <si>
    <t>Mina</t>
  </si>
  <si>
    <t>Yerry</t>
  </si>
  <si>
    <t>2018-08-10T15:01:14Z</t>
  </si>
  <si>
    <t>100649.jpg</t>
  </si>
  <si>
    <t>Bernard</t>
  </si>
  <si>
    <t>Anício Caldeira Duarte</t>
  </si>
  <si>
    <t>120250.jpg</t>
  </si>
  <si>
    <t>André Gomes</t>
  </si>
  <si>
    <t>André Filipe</t>
  </si>
  <si>
    <t>Tavares Gomes</t>
  </si>
  <si>
    <t>101184.jpg</t>
  </si>
  <si>
    <t>Chambers</t>
  </si>
  <si>
    <t>Calum</t>
  </si>
  <si>
    <t>23.4</t>
  </si>
  <si>
    <t>122074.jpg</t>
  </si>
  <si>
    <t>Bettinelli</t>
  </si>
  <si>
    <t>Marcus</t>
  </si>
  <si>
    <t>82514.jpg</t>
  </si>
  <si>
    <t>Ream</t>
  </si>
  <si>
    <t>Tim</t>
  </si>
  <si>
    <t>Knock - 25% chance of playing</t>
  </si>
  <si>
    <t>2018-08-10T15:01:13Z</t>
  </si>
  <si>
    <t>72681.jpg</t>
  </si>
  <si>
    <t>Odoi</t>
  </si>
  <si>
    <t>Denis</t>
  </si>
  <si>
    <t>2018-08-10T13:31:13Z</t>
  </si>
  <si>
    <t>76357.jpg</t>
  </si>
  <si>
    <t>Cairney</t>
  </si>
  <si>
    <t>21.2</t>
  </si>
  <si>
    <t>55038.jpg</t>
  </si>
  <si>
    <t>McDonald</t>
  </si>
  <si>
    <t>-0.2</t>
  </si>
  <si>
    <t>184349.jpg</t>
  </si>
  <si>
    <t>Sessegnon</t>
  </si>
  <si>
    <t>5.7</t>
  </si>
  <si>
    <t>61916.jpg</t>
  </si>
  <si>
    <t>Johansen</t>
  </si>
  <si>
    <t>Stefan</t>
  </si>
  <si>
    <t>54421.jpg</t>
  </si>
  <si>
    <t>Ayité</t>
  </si>
  <si>
    <t>Floyd</t>
  </si>
  <si>
    <t>92259.jpg</t>
  </si>
  <si>
    <t>Kebano</t>
  </si>
  <si>
    <t>Neeskens</t>
  </si>
  <si>
    <t>58476.jpg</t>
  </si>
  <si>
    <t>Fonte</t>
  </si>
  <si>
    <t>Rui Pedro</t>
  </si>
  <si>
    <t>da Rocha Fonte</t>
  </si>
  <si>
    <t>197030.jpg</t>
  </si>
  <si>
    <t>Kamara</t>
  </si>
  <si>
    <t>Aboubakar</t>
  </si>
  <si>
    <t>25.6</t>
  </si>
  <si>
    <t>61739.jpg</t>
  </si>
  <si>
    <t>Le Marchand</t>
  </si>
  <si>
    <t>Maxime</t>
  </si>
  <si>
    <t>170271.jpg</t>
  </si>
  <si>
    <t>Seri</t>
  </si>
  <si>
    <t>Jean Michael</t>
  </si>
  <si>
    <t>27.8</t>
  </si>
  <si>
    <t>87107.jpg</t>
  </si>
  <si>
    <t>Christie</t>
  </si>
  <si>
    <t>Cyrus</t>
  </si>
  <si>
    <t>18.2</t>
  </si>
  <si>
    <t>19.3</t>
  </si>
  <si>
    <t>40559.jpg</t>
  </si>
  <si>
    <t>Fabri</t>
  </si>
  <si>
    <t>Fabricio</t>
  </si>
  <si>
    <t>Agosto Ramírez</t>
  </si>
  <si>
    <t>41.8</t>
  </si>
  <si>
    <t>66842.jpg</t>
  </si>
  <si>
    <t>Schürrle</t>
  </si>
  <si>
    <t>André</t>
  </si>
  <si>
    <t>6.8</t>
  </si>
  <si>
    <t>128389.jpg</t>
  </si>
  <si>
    <t>Mitrovic</t>
  </si>
  <si>
    <t>Aleksandar</t>
  </si>
  <si>
    <t>149266.jpg</t>
  </si>
  <si>
    <t>Mawson</t>
  </si>
  <si>
    <t>Alfie</t>
  </si>
  <si>
    <t>Knee injury - Expected back 01 Sep</t>
  </si>
  <si>
    <t>2018-08-05T18:01:12Z</t>
  </si>
  <si>
    <t>94248.jpg</t>
  </si>
  <si>
    <t>Sergio</t>
  </si>
  <si>
    <t>101105.jpg</t>
  </si>
  <si>
    <t>Bryan</t>
  </si>
  <si>
    <t>Ankle injury - 75% chance of playing</t>
  </si>
  <si>
    <t>201084.jpg</t>
  </si>
  <si>
    <t>Fosu-Mensah</t>
  </si>
  <si>
    <t>Timothy</t>
  </si>
  <si>
    <t>203325.jpg</t>
  </si>
  <si>
    <t>Zambo Anguissa</t>
  </si>
  <si>
    <t>André-Frank</t>
  </si>
  <si>
    <t>108093.jpg</t>
  </si>
  <si>
    <t>Vietto</t>
  </si>
  <si>
    <t>Luciano</t>
  </si>
  <si>
    <t>24.6</t>
  </si>
  <si>
    <t>109999.jpg</t>
  </si>
  <si>
    <t>Cissé</t>
  </si>
  <si>
    <t>Ibrahima</t>
  </si>
  <si>
    <t>38038.jpg</t>
  </si>
  <si>
    <t>Hamer</t>
  </si>
  <si>
    <t>13.2</t>
  </si>
  <si>
    <t>57513.jpg</t>
  </si>
  <si>
    <t>Lössl</t>
  </si>
  <si>
    <t>Jonas</t>
  </si>
  <si>
    <t>85368.jpg</t>
  </si>
  <si>
    <t>Schindler</t>
  </si>
  <si>
    <t>Christopher</t>
  </si>
  <si>
    <t>54284.jpg</t>
  </si>
  <si>
    <t>Löwe</t>
  </si>
  <si>
    <t>104545.jpg</t>
  </si>
  <si>
    <t>Tommy</t>
  </si>
  <si>
    <t>48760.jpg</t>
  </si>
  <si>
    <t>Zanka</t>
  </si>
  <si>
    <t>Mathias</t>
  </si>
  <si>
    <t>Jorgensen</t>
  </si>
  <si>
    <t>79733.jpg</t>
  </si>
  <si>
    <t>Malone</t>
  </si>
  <si>
    <t>Transferred to Derby County</t>
  </si>
  <si>
    <t>2018-08-09T06:50:04Z</t>
  </si>
  <si>
    <t>172246.jpg</t>
  </si>
  <si>
    <t>Hadergjonaj</t>
  </si>
  <si>
    <t>Florent</t>
  </si>
  <si>
    <t>11.4</t>
  </si>
  <si>
    <t>109434.jpg</t>
  </si>
  <si>
    <t>Kongolo</t>
  </si>
  <si>
    <t>Terence</t>
  </si>
  <si>
    <t>74471.jpg</t>
  </si>
  <si>
    <t>Mooy</t>
  </si>
  <si>
    <t>51344.jpg</t>
  </si>
  <si>
    <t>van La Parra</t>
  </si>
  <si>
    <t>Rajiv</t>
  </si>
  <si>
    <t>79619.jpg</t>
  </si>
  <si>
    <t>Hogg</t>
  </si>
  <si>
    <t>8.4</t>
  </si>
  <si>
    <t>168991.jpg</t>
  </si>
  <si>
    <t>Billing</t>
  </si>
  <si>
    <t>Philip</t>
  </si>
  <si>
    <t>20.8</t>
  </si>
  <si>
    <t>86176.jpg</t>
  </si>
  <si>
    <t>Ince</t>
  </si>
  <si>
    <t>Transferred to Stoke</t>
  </si>
  <si>
    <t>2018-07-24T14:34:21Z</t>
  </si>
  <si>
    <t>80755.jpg</t>
  </si>
  <si>
    <t>Ankle injury - Unknown return date</t>
  </si>
  <si>
    <t>246878.jpg</t>
  </si>
  <si>
    <t>Sabiri</t>
  </si>
  <si>
    <t>Abdelhamid</t>
  </si>
  <si>
    <t>106450.jpg</t>
  </si>
  <si>
    <t>Pritchard</t>
  </si>
  <si>
    <t>205102.jpg</t>
  </si>
  <si>
    <t>Sobhi</t>
  </si>
  <si>
    <t>Ramadan</t>
  </si>
  <si>
    <t>204380.jpg</t>
  </si>
  <si>
    <t>Bacuna</t>
  </si>
  <si>
    <t>Juninho</t>
  </si>
  <si>
    <t>84112.jpg</t>
  </si>
  <si>
    <t>Quaner</t>
  </si>
  <si>
    <t>Collin</t>
  </si>
  <si>
    <t>147303.jpg</t>
  </si>
  <si>
    <t>Depoitre</t>
  </si>
  <si>
    <t>169141.jpg</t>
  </si>
  <si>
    <t>Mounie</t>
  </si>
  <si>
    <t>87428.jpg</t>
  </si>
  <si>
    <t>Kachunga</t>
  </si>
  <si>
    <t>Elias</t>
  </si>
  <si>
    <t>118884.jpg</t>
  </si>
  <si>
    <t>Durm</t>
  </si>
  <si>
    <t>Erik</t>
  </si>
  <si>
    <t>2018-08-10T15:31:14Z</t>
  </si>
  <si>
    <t>233497.jpg</t>
  </si>
  <si>
    <t>Diakhaby</t>
  </si>
  <si>
    <t>Adama</t>
  </si>
  <si>
    <t>204454.jpg</t>
  </si>
  <si>
    <t>Mbenza</t>
  </si>
  <si>
    <t>Isaac</t>
  </si>
  <si>
    <t>Lack of match fitness - 50% chance of playing</t>
  </si>
  <si>
    <t>192301.jpg</t>
  </si>
  <si>
    <t>Stankovic</t>
  </si>
  <si>
    <t>Jon Gorenc</t>
  </si>
  <si>
    <t>17745.jpg</t>
  </si>
  <si>
    <t>Schmeichel</t>
  </si>
  <si>
    <t>Kasper</t>
  </si>
  <si>
    <t>11974.jpg</t>
  </si>
  <si>
    <t>Jakupovic</t>
  </si>
  <si>
    <t>Eldin</t>
  </si>
  <si>
    <t>15033.jpg</t>
  </si>
  <si>
    <t>Wes</t>
  </si>
  <si>
    <t>37402.jpg</t>
  </si>
  <si>
    <t>Fuchs</t>
  </si>
  <si>
    <t>40725.jpg</t>
  </si>
  <si>
    <t>2018-07-23T19:01:08Z</t>
  </si>
  <si>
    <t>41321.jpg</t>
  </si>
  <si>
    <t>Benalouane</t>
  </si>
  <si>
    <t>Yohan</t>
  </si>
  <si>
    <t>172850.jpg</t>
  </si>
  <si>
    <t>Chilwell</t>
  </si>
  <si>
    <t>Benjamin</t>
  </si>
  <si>
    <t>13.4</t>
  </si>
  <si>
    <t>40.3</t>
  </si>
  <si>
    <t>95658.jpg</t>
  </si>
  <si>
    <t>Maguire</t>
  </si>
  <si>
    <t>2018-08-10T19:31:12Z</t>
  </si>
  <si>
    <t>111931.jpg</t>
  </si>
  <si>
    <t>Pereira</t>
  </si>
  <si>
    <t>Ricardo Domingos</t>
  </si>
  <si>
    <t>Barbosa Pereira</t>
  </si>
  <si>
    <t>24.3</t>
  </si>
  <si>
    <t>16.0</t>
  </si>
  <si>
    <t>37642.jpg</t>
  </si>
  <si>
    <t>Evans</t>
  </si>
  <si>
    <t>Jonny</t>
  </si>
  <si>
    <t>51938.jpg</t>
  </si>
  <si>
    <t>Albrighton</t>
  </si>
  <si>
    <t>172632.jpg</t>
  </si>
  <si>
    <t>Gray</t>
  </si>
  <si>
    <t>Demarai</t>
  </si>
  <si>
    <t>14.4</t>
  </si>
  <si>
    <t>8.2</t>
  </si>
  <si>
    <t>38.0</t>
  </si>
  <si>
    <t>6.1</t>
  </si>
  <si>
    <t>155569.jpg</t>
  </si>
  <si>
    <t>Amartey</t>
  </si>
  <si>
    <t>13.1</t>
  </si>
  <si>
    <t>203341.jpg</t>
  </si>
  <si>
    <t>Ndidi</t>
  </si>
  <si>
    <t>Wilfred</t>
  </si>
  <si>
    <t>19.2</t>
  </si>
  <si>
    <t>15.3</t>
  </si>
  <si>
    <t>54513.jpg</t>
  </si>
  <si>
    <t>Iborra</t>
  </si>
  <si>
    <t>61604.jpg</t>
  </si>
  <si>
    <t>Matty</t>
  </si>
  <si>
    <t>Achilles injury - 25% chance of playing</t>
  </si>
  <si>
    <t>197469.jpg</t>
  </si>
  <si>
    <t>Choudhury</t>
  </si>
  <si>
    <t>Hamza</t>
  </si>
  <si>
    <t>46483.jpg</t>
  </si>
  <si>
    <t>Silva</t>
  </si>
  <si>
    <t>Adrien Sebastian</t>
  </si>
  <si>
    <t>Perruchet Silva</t>
  </si>
  <si>
    <t>210207.jpg</t>
  </si>
  <si>
    <t>Diabaté</t>
  </si>
  <si>
    <t>Fousseni</t>
  </si>
  <si>
    <t>172780.jpg</t>
  </si>
  <si>
    <t>Maddison</t>
  </si>
  <si>
    <t>2018-08-05T11:01:11Z</t>
  </si>
  <si>
    <t>29.0</t>
  </si>
  <si>
    <t>101668.jpg</t>
  </si>
  <si>
    <t>Vardy</t>
  </si>
  <si>
    <t>Jamie</t>
  </si>
  <si>
    <t>41.0</t>
  </si>
  <si>
    <t>78412.jpg</t>
  </si>
  <si>
    <t>Okazaki</t>
  </si>
  <si>
    <t>Shinji</t>
  </si>
  <si>
    <t>173515.jpg</t>
  </si>
  <si>
    <t>Iheanacho</t>
  </si>
  <si>
    <t>Kelechi</t>
  </si>
  <si>
    <t>28.0</t>
  </si>
  <si>
    <t>95463.jpg</t>
  </si>
  <si>
    <t>115858.jpg</t>
  </si>
  <si>
    <t>Ghezzal</t>
  </si>
  <si>
    <t>Rachid</t>
  </si>
  <si>
    <t>213405.jpg</t>
  </si>
  <si>
    <t>Benkovic</t>
  </si>
  <si>
    <t>Filip</t>
  </si>
  <si>
    <t>218031.jpg</t>
  </si>
  <si>
    <t>Söyüncü</t>
  </si>
  <si>
    <t>Caglar</t>
  </si>
  <si>
    <t>66797.jpg</t>
  </si>
  <si>
    <t>Mignolet</t>
  </si>
  <si>
    <t>104542.jpg</t>
  </si>
  <si>
    <t>Karius</t>
  </si>
  <si>
    <t>Loris</t>
  </si>
  <si>
    <t>2018-07-29T09:01:10Z</t>
  </si>
  <si>
    <t>38454.jpg</t>
  </si>
  <si>
    <t>Lovren</t>
  </si>
  <si>
    <t>Dejan</t>
  </si>
  <si>
    <t>2018-08-10T11:01:12Z</t>
  </si>
  <si>
    <t>100059.jpg</t>
  </si>
  <si>
    <t>Moreno</t>
  </si>
  <si>
    <t>Alberto</t>
  </si>
  <si>
    <t>57328.jpg</t>
  </si>
  <si>
    <t>Clyne</t>
  </si>
  <si>
    <t>171287.jpg</t>
  </si>
  <si>
    <t>Gomez</t>
  </si>
  <si>
    <t>Joseph</t>
  </si>
  <si>
    <t>2018-08-08T07:01:10Z</t>
  </si>
  <si>
    <t>60914.jpg</t>
  </si>
  <si>
    <t>Matip</t>
  </si>
  <si>
    <t>Muscle injury - 50% chance of playing</t>
  </si>
  <si>
    <t>2018-07-23T07:31:08Z</t>
  </si>
  <si>
    <t>33871.jpg</t>
  </si>
  <si>
    <t>Klavan</t>
  </si>
  <si>
    <t>Ragnar</t>
  </si>
  <si>
    <t>169187.jpg</t>
  </si>
  <si>
    <t>Alexander-Arnold</t>
  </si>
  <si>
    <t>Trent</t>
  </si>
  <si>
    <t>97032.jpg</t>
  </si>
  <si>
    <t>van Dijk</t>
  </si>
  <si>
    <t>Virgil</t>
  </si>
  <si>
    <t>122798.jpg</t>
  </si>
  <si>
    <t>Robertson</t>
  </si>
  <si>
    <t>81880.jpg</t>
  </si>
  <si>
    <t>Chamberlain</t>
  </si>
  <si>
    <t>Oxlade-Chamberlain</t>
  </si>
  <si>
    <t>56979.jpg</t>
  </si>
  <si>
    <t>Henderson</t>
  </si>
  <si>
    <t>39155.jpg</t>
  </si>
  <si>
    <t>Lallana</t>
  </si>
  <si>
    <t>110979.jpg</t>
  </si>
  <si>
    <t>Mané</t>
  </si>
  <si>
    <t>Sadio</t>
  </si>
  <si>
    <t>41733.jpg</t>
  </si>
  <si>
    <t>Wijnaldum</t>
  </si>
  <si>
    <t>Georginio</t>
  </si>
  <si>
    <t>118748.jpg</t>
  </si>
  <si>
    <t>Salah</t>
  </si>
  <si>
    <t>15157.jpg</t>
  </si>
  <si>
    <t>Milner</t>
  </si>
  <si>
    <t>116643.jpg</t>
  </si>
  <si>
    <t>Fabinho</t>
  </si>
  <si>
    <t>Fabio Henrique</t>
  </si>
  <si>
    <t>Tavares</t>
  </si>
  <si>
    <t>175592.jpg</t>
  </si>
  <si>
    <t>Keita</t>
  </si>
  <si>
    <t>Naby</t>
  </si>
  <si>
    <t>92217.jpg</t>
  </si>
  <si>
    <t>Firmino</t>
  </si>
  <si>
    <t>Roberto</t>
  </si>
  <si>
    <t>154566.jpg</t>
  </si>
  <si>
    <t>Solanke</t>
  </si>
  <si>
    <t>68312.jpg</t>
  </si>
  <si>
    <t>Shaqiri</t>
  </si>
  <si>
    <t>Xherdan</t>
  </si>
  <si>
    <t>7.8</t>
  </si>
  <si>
    <t>116535.jpg</t>
  </si>
  <si>
    <t>Alisson</t>
  </si>
  <si>
    <t>Ramses Becker</t>
  </si>
  <si>
    <t>40755.jpg</t>
  </si>
  <si>
    <t>Sturridge</t>
  </si>
  <si>
    <t>103025.jpg</t>
  </si>
  <si>
    <t>Mahrez</t>
  </si>
  <si>
    <t>Riyad</t>
  </si>
  <si>
    <t>2018-07-29T08:31:08Z</t>
  </si>
  <si>
    <t>121160.jpg</t>
  </si>
  <si>
    <t>Ederson</t>
  </si>
  <si>
    <t>Santana de Moraes</t>
  </si>
  <si>
    <t>33148.jpg</t>
  </si>
  <si>
    <t>Bravo</t>
  </si>
  <si>
    <t>Claudio</t>
  </si>
  <si>
    <t>97299.jpg</t>
  </si>
  <si>
    <t>Stones</t>
  </si>
  <si>
    <t>John</t>
  </si>
  <si>
    <t>17476.jpg</t>
  </si>
  <si>
    <t>Kompany</t>
  </si>
  <si>
    <t>Vincent</t>
  </si>
  <si>
    <t>57410.jpg</t>
  </si>
  <si>
    <t>Otamendi</t>
  </si>
  <si>
    <t>Nicolás</t>
  </si>
  <si>
    <t>58621.jpg</t>
  </si>
  <si>
    <t>Walker</t>
  </si>
  <si>
    <t>Kyle</t>
  </si>
  <si>
    <t>100180.jpg</t>
  </si>
  <si>
    <t>Danilo</t>
  </si>
  <si>
    <t>Danilo Luiz</t>
  </si>
  <si>
    <t>da Silva</t>
  </si>
  <si>
    <t>102826.jpg</t>
  </si>
  <si>
    <t>Mendy</t>
  </si>
  <si>
    <t>146941.jpg</t>
  </si>
  <si>
    <t>Laporte</t>
  </si>
  <si>
    <t>Aymeric</t>
  </si>
  <si>
    <t>2018-07-29T09:31:09Z</t>
  </si>
  <si>
    <t>41823.jpg</t>
  </si>
  <si>
    <t>Delph</t>
  </si>
  <si>
    <t>Fabian</t>
  </si>
  <si>
    <t>103955.jpg</t>
  </si>
  <si>
    <t>Sterling</t>
  </si>
  <si>
    <t>Raheem</t>
  </si>
  <si>
    <t>20664.jpg</t>
  </si>
  <si>
    <t>David Silva</t>
  </si>
  <si>
    <t>27789.jpg</t>
  </si>
  <si>
    <t>Fernandinho</t>
  </si>
  <si>
    <t>Fernando</t>
  </si>
  <si>
    <t>Luiz Rosa</t>
  </si>
  <si>
    <t>61366.jpg</t>
  </si>
  <si>
    <t>De Bruyne</t>
  </si>
  <si>
    <t>28.4</t>
  </si>
  <si>
    <t>59859.jpg</t>
  </si>
  <si>
    <t>Gündogan</t>
  </si>
  <si>
    <t>Ilkay</t>
  </si>
  <si>
    <t>182156.jpg</t>
  </si>
  <si>
    <t>Sané</t>
  </si>
  <si>
    <t>Leroy</t>
  </si>
  <si>
    <t>165809.jpg</t>
  </si>
  <si>
    <t>Bernardo Silva</t>
  </si>
  <si>
    <t>Bernardo Mota</t>
  </si>
  <si>
    <t>Veiga de Carvalho e Silva</t>
  </si>
  <si>
    <t>6.7</t>
  </si>
  <si>
    <t>209244.jpg</t>
  </si>
  <si>
    <t>Foden</t>
  </si>
  <si>
    <t>216183.jpg</t>
  </si>
  <si>
    <t>Diaz</t>
  </si>
  <si>
    <t>Brahim</t>
  </si>
  <si>
    <t>206325.jpg</t>
  </si>
  <si>
    <t>Zinchenko</t>
  </si>
  <si>
    <t>Oleksandr</t>
  </si>
  <si>
    <t>37572.jpg</t>
  </si>
  <si>
    <t>Agüero</t>
  </si>
  <si>
    <t>31.8</t>
  </si>
  <si>
    <t>205651.jpg</t>
  </si>
  <si>
    <t>Jesus</t>
  </si>
  <si>
    <t>Gabriel Fernando</t>
  </si>
  <si>
    <t>de Jesus</t>
  </si>
  <si>
    <t>51940.jpg</t>
  </si>
  <si>
    <t>De Gea</t>
  </si>
  <si>
    <t>30.3</t>
  </si>
  <si>
    <t>42899.jpg</t>
  </si>
  <si>
    <t>Romero</t>
  </si>
  <si>
    <t>2018-08-09T11:31:11Z</t>
  </si>
  <si>
    <t>55909.jpg</t>
  </si>
  <si>
    <t>Smalling</t>
  </si>
  <si>
    <t>76359.jpg</t>
  </si>
  <si>
    <t>Jones</t>
  </si>
  <si>
    <t>106760.jpg</t>
  </si>
  <si>
    <t>Shaw</t>
  </si>
  <si>
    <t>Luke</t>
  </si>
  <si>
    <t>60.8</t>
  </si>
  <si>
    <t>36.0</t>
  </si>
  <si>
    <t>58893.jpg</t>
  </si>
  <si>
    <t>Rojo</t>
  </si>
  <si>
    <t>Knock - Expected back 19 Aug</t>
  </si>
  <si>
    <t>2018-07-25T08:01:08Z</t>
  </si>
  <si>
    <t>20695.jpg</t>
  </si>
  <si>
    <t>Valencia</t>
  </si>
  <si>
    <t>Calf injury - Expected back 19 Aug</t>
  </si>
  <si>
    <t>40002.jpg</t>
  </si>
  <si>
    <t>Darmian</t>
  </si>
  <si>
    <t>58877.jpg</t>
  </si>
  <si>
    <t>Blind</t>
  </si>
  <si>
    <t>Daley</t>
  </si>
  <si>
    <t>Transferred to Ajax</t>
  </si>
  <si>
    <t>2018-07-18T10:05:48Z</t>
  </si>
  <si>
    <t>197365.jpg</t>
  </si>
  <si>
    <t>Bailly</t>
  </si>
  <si>
    <t>Eric</t>
  </si>
  <si>
    <t>184667.jpg</t>
  </si>
  <si>
    <t>Lindelöf</t>
  </si>
  <si>
    <t>18892.jpg</t>
  </si>
  <si>
    <t>Young</t>
  </si>
  <si>
    <t>216051.jpg</t>
  </si>
  <si>
    <t>Dalot</t>
  </si>
  <si>
    <t>José Diogo</t>
  </si>
  <si>
    <t>Dalot Teixeira</t>
  </si>
  <si>
    <t>Knock - Expected back 01 Sep</t>
  </si>
  <si>
    <t>2018-07-18T19:31:07Z</t>
  </si>
  <si>
    <t>37265.jpg</t>
  </si>
  <si>
    <t>Sánchez</t>
  </si>
  <si>
    <t>Alexis</t>
  </si>
  <si>
    <t>45.9</t>
  </si>
  <si>
    <t>62398.jpg</t>
  </si>
  <si>
    <t>Matic</t>
  </si>
  <si>
    <t>Nemanja</t>
  </si>
  <si>
    <t>Abdominal injury - Expected back 25 Aug</t>
  </si>
  <si>
    <t>43670.jpg</t>
  </si>
  <si>
    <t>Mata</t>
  </si>
  <si>
    <t>Juan</t>
  </si>
  <si>
    <t>27.0</t>
  </si>
  <si>
    <t>28.8</t>
  </si>
  <si>
    <t>41184.jpg</t>
  </si>
  <si>
    <t>Fellaini</t>
  </si>
  <si>
    <t>Marouane</t>
  </si>
  <si>
    <t>59846.jpg</t>
  </si>
  <si>
    <t>Herrera</t>
  </si>
  <si>
    <t>Ander</t>
  </si>
  <si>
    <t>Hamstring injury - Expected back 19 Aug</t>
  </si>
  <si>
    <t>2018-08-06T06:31:10Z</t>
  </si>
  <si>
    <t>109322.jpg</t>
  </si>
  <si>
    <t>Lingard</t>
  </si>
  <si>
    <t>Jesse</t>
  </si>
  <si>
    <t>148225.jpg</t>
  </si>
  <si>
    <t>Martial</t>
  </si>
  <si>
    <t>74208.jpg</t>
  </si>
  <si>
    <t>Pogba</t>
  </si>
  <si>
    <t>Paul</t>
  </si>
  <si>
    <t>56.8</t>
  </si>
  <si>
    <t>195851.jpg</t>
  </si>
  <si>
    <t>McTominay</t>
  </si>
  <si>
    <t>101582.jpg</t>
  </si>
  <si>
    <t>Fred</t>
  </si>
  <si>
    <t>Frederico</t>
  </si>
  <si>
    <t>Rodrigues de Paula Santos</t>
  </si>
  <si>
    <t>176297.jpg</t>
  </si>
  <si>
    <t>Rashford</t>
  </si>
  <si>
    <t>66749.jpg</t>
  </si>
  <si>
    <t>Lukaku</t>
  </si>
  <si>
    <t>Romelu</t>
  </si>
  <si>
    <t>156689.jpg</t>
  </si>
  <si>
    <t>6744.jpg</t>
  </si>
  <si>
    <t>Grant</t>
  </si>
  <si>
    <t>19838.jpg</t>
  </si>
  <si>
    <t>Elliot</t>
  </si>
  <si>
    <t>Robert</t>
  </si>
  <si>
    <t>59735.jpg</t>
  </si>
  <si>
    <t>Darlow</t>
  </si>
  <si>
    <t>Karl</t>
  </si>
  <si>
    <t>67089.jpg</t>
  </si>
  <si>
    <t>Dubravka</t>
  </si>
  <si>
    <t>2018-08-11T11:31:12Z</t>
  </si>
  <si>
    <t>151119.jpg</t>
  </si>
  <si>
    <t>Yedlin</t>
  </si>
  <si>
    <t>DeAndre</t>
  </si>
  <si>
    <t>58845.jpg</t>
  </si>
  <si>
    <t>Clark</t>
  </si>
  <si>
    <t>Ciaran</t>
  </si>
  <si>
    <t>26.0</t>
  </si>
  <si>
    <t>101148.jpg</t>
  </si>
  <si>
    <t>Lascelles</t>
  </si>
  <si>
    <t>Jamaal</t>
  </si>
  <si>
    <t>106618.jpg</t>
  </si>
  <si>
    <t>Dummett</t>
  </si>
  <si>
    <t>77359.jpg</t>
  </si>
  <si>
    <t>Lejeune</t>
  </si>
  <si>
    <t>Florian</t>
  </si>
  <si>
    <t>109528.jpg</t>
  </si>
  <si>
    <t>Manquillo</t>
  </si>
  <si>
    <t>Javier</t>
  </si>
  <si>
    <t>149736.jpg</t>
  </si>
  <si>
    <t>Mbemba</t>
  </si>
  <si>
    <t>Chancel</t>
  </si>
  <si>
    <t>Transferred to Porto</t>
  </si>
  <si>
    <t>2018-07-24T14:34:52Z</t>
  </si>
  <si>
    <t>56983.jpg</t>
  </si>
  <si>
    <t>Ritchie</t>
  </si>
  <si>
    <t>Matt</t>
  </si>
  <si>
    <t>21.4</t>
  </si>
  <si>
    <t>50232.jpg</t>
  </si>
  <si>
    <t>Shelvey</t>
  </si>
  <si>
    <t>Jonjo</t>
  </si>
  <si>
    <t>2018-08-02T09:31:10Z</t>
  </si>
  <si>
    <t>28147.jpg</t>
  </si>
  <si>
    <t>Diamé</t>
  </si>
  <si>
    <t>104953.jpg</t>
  </si>
  <si>
    <t>Atsu</t>
  </si>
  <si>
    <t>114243.jpg</t>
  </si>
  <si>
    <t>Jacob</t>
  </si>
  <si>
    <t>195384.jpg</t>
  </si>
  <si>
    <t>Merino</t>
  </si>
  <si>
    <t>Mikel</t>
  </si>
  <si>
    <t>Transferred to  Real Sociedad</t>
  </si>
  <si>
    <t>2018-07-13T08:33:32Z</t>
  </si>
  <si>
    <t>153127.jpg</t>
  </si>
  <si>
    <t>Hayden</t>
  </si>
  <si>
    <t>76542.jpg</t>
  </si>
  <si>
    <t>Ki Sung-yueng</t>
  </si>
  <si>
    <t>Sung-yueng</t>
  </si>
  <si>
    <t>Ki</t>
  </si>
  <si>
    <t>104547.jpg</t>
  </si>
  <si>
    <t>Gayle</t>
  </si>
  <si>
    <t>Dwight</t>
  </si>
  <si>
    <t xml:space="preserve">Season-long to to West Bromwich Albion </t>
  </si>
  <si>
    <t>2018-08-07T09:52:46Z</t>
  </si>
  <si>
    <t>168580.jpg</t>
  </si>
  <si>
    <t>Pérez</t>
  </si>
  <si>
    <t>Ayoze</t>
  </si>
  <si>
    <t>61316.jpg</t>
  </si>
  <si>
    <t>Joselu</t>
  </si>
  <si>
    <t>Jose Luis</t>
  </si>
  <si>
    <t>Mato Sanmartín</t>
  </si>
  <si>
    <t>38.6</t>
  </si>
  <si>
    <t>167767.jpg</t>
  </si>
  <si>
    <t>Kenedy</t>
  </si>
  <si>
    <t>Robert Kenedy</t>
  </si>
  <si>
    <t>Nunes do Nascimento</t>
  </si>
  <si>
    <t>119471.jpg</t>
  </si>
  <si>
    <t>Schär</t>
  </si>
  <si>
    <t>196118.jpg</t>
  </si>
  <si>
    <t>Muto</t>
  </si>
  <si>
    <t>Yoshinori</t>
  </si>
  <si>
    <t>57134.jpg</t>
  </si>
  <si>
    <t>Rondón</t>
  </si>
  <si>
    <t>Salomón</t>
  </si>
  <si>
    <t>57145.jpg</t>
  </si>
  <si>
    <t>Fernández</t>
  </si>
  <si>
    <t>Federico</t>
  </si>
  <si>
    <t>84939.jpg</t>
  </si>
  <si>
    <t>Ings</t>
  </si>
  <si>
    <t>58376.jpg</t>
  </si>
  <si>
    <t>40383.jpg</t>
  </si>
  <si>
    <t>Forster</t>
  </si>
  <si>
    <t>40146.jpg</t>
  </si>
  <si>
    <t>Bertrand</t>
  </si>
  <si>
    <t>80447.jpg</t>
  </si>
  <si>
    <t>Yoshida</t>
  </si>
  <si>
    <t>Maya</t>
  </si>
  <si>
    <t>58822.jpg</t>
  </si>
  <si>
    <t>Cédric</t>
  </si>
  <si>
    <t>Soares</t>
  </si>
  <si>
    <t>88900.jpg</t>
  </si>
  <si>
    <t>153373.jpg</t>
  </si>
  <si>
    <t>McQueen</t>
  </si>
  <si>
    <t>171771.jpg</t>
  </si>
  <si>
    <t>Bednarek</t>
  </si>
  <si>
    <t>Jan</t>
  </si>
  <si>
    <t>167075.jpg</t>
  </si>
  <si>
    <t>Hoedt</t>
  </si>
  <si>
    <t>Wesley</t>
  </si>
  <si>
    <t>17339.jpg</t>
  </si>
  <si>
    <t>Davis</t>
  </si>
  <si>
    <t>101178.jpg</t>
  </si>
  <si>
    <t>Ward-Prowse</t>
  </si>
  <si>
    <t>78056.jpg</t>
  </si>
  <si>
    <t>Oriol Romeu</t>
  </si>
  <si>
    <t>Oriol</t>
  </si>
  <si>
    <t>Romeu Vidal</t>
  </si>
  <si>
    <t>132015.jpg</t>
  </si>
  <si>
    <t>Højbjerg</t>
  </si>
  <si>
    <t>Pierre-Emile</t>
  </si>
  <si>
    <t>128198.jpg</t>
  </si>
  <si>
    <t>Boufal</t>
  </si>
  <si>
    <t>Sofiane</t>
  </si>
  <si>
    <t>Season-long loan to Celta Vigo</t>
  </si>
  <si>
    <t>2018-07-21T11:01:08Z</t>
  </si>
  <si>
    <t>153379.jpg</t>
  </si>
  <si>
    <t>Sims</t>
  </si>
  <si>
    <t>83283.jpg</t>
  </si>
  <si>
    <t>Redmond</t>
  </si>
  <si>
    <t>151086.jpg</t>
  </si>
  <si>
    <t>Lemina</t>
  </si>
  <si>
    <t>Mario</t>
  </si>
  <si>
    <t>91047.jpg</t>
  </si>
  <si>
    <t>Armstrong</t>
  </si>
  <si>
    <t>Stuart</t>
  </si>
  <si>
    <t>96787.jpg</t>
  </si>
  <si>
    <t>Elyounoussi</t>
  </si>
  <si>
    <t>20452.jpg</t>
  </si>
  <si>
    <t>78356.jpg</t>
  </si>
  <si>
    <t>Austin</t>
  </si>
  <si>
    <t>61548.jpg</t>
  </si>
  <si>
    <t>Gabbiadini</t>
  </si>
  <si>
    <t>Manolo</t>
  </si>
  <si>
    <t>98914.jpg</t>
  </si>
  <si>
    <t>Carrillo</t>
  </si>
  <si>
    <t>Guido</t>
  </si>
  <si>
    <t>Season-long loan to Leganes</t>
  </si>
  <si>
    <t>2018-07-10T10:08:52Z</t>
  </si>
  <si>
    <t>107265.jpg</t>
  </si>
  <si>
    <t>Gunn</t>
  </si>
  <si>
    <t>Angus</t>
  </si>
  <si>
    <t>93100.jpg</t>
  </si>
  <si>
    <t>Vestergaard</t>
  </si>
  <si>
    <t>Jannik</t>
  </si>
  <si>
    <t>169359.jpg</t>
  </si>
  <si>
    <t>Targett</t>
  </si>
  <si>
    <t>37915.jpg</t>
  </si>
  <si>
    <t>Lloris</t>
  </si>
  <si>
    <t>Hugo</t>
  </si>
  <si>
    <t>8.5</t>
  </si>
  <si>
    <t>39215.jpg</t>
  </si>
  <si>
    <t>Vorm</t>
  </si>
  <si>
    <t>Michel</t>
  </si>
  <si>
    <t>55605.jpg</t>
  </si>
  <si>
    <t>Alderweireld</t>
  </si>
  <si>
    <t>Toby</t>
  </si>
  <si>
    <t>38290.jpg</t>
  </si>
  <si>
    <t>Rose</t>
  </si>
  <si>
    <t>39194.jpg</t>
  </si>
  <si>
    <t>Vertonghen</t>
  </si>
  <si>
    <t>33.0</t>
  </si>
  <si>
    <t>115556.jpg</t>
  </si>
  <si>
    <t>77794.jpg</t>
  </si>
  <si>
    <t>Trippier</t>
  </si>
  <si>
    <t>Kieran</t>
  </si>
  <si>
    <t>158534.jpg</t>
  </si>
  <si>
    <t>Walker-Peters</t>
  </si>
  <si>
    <t>173904.jpg</t>
  </si>
  <si>
    <t>Davinson</t>
  </si>
  <si>
    <t>35.6</t>
  </si>
  <si>
    <t>80226.jpg</t>
  </si>
  <si>
    <t>Aurier</t>
  </si>
  <si>
    <t>Serge</t>
  </si>
  <si>
    <t>32.8</t>
  </si>
  <si>
    <t>20.7</t>
  </si>
  <si>
    <t>93264.jpg</t>
  </si>
  <si>
    <t>Dier</t>
  </si>
  <si>
    <t>Knock - 75% chance of playing</t>
  </si>
  <si>
    <t>39104.jpg</t>
  </si>
  <si>
    <t>Dembélé</t>
  </si>
  <si>
    <t>Mousa</t>
  </si>
  <si>
    <t>62974.jpg</t>
  </si>
  <si>
    <t>Lamela</t>
  </si>
  <si>
    <t>Muscle injury - Expected back 11 Aug</t>
  </si>
  <si>
    <t>80607.jpg</t>
  </si>
  <si>
    <t>Eriksen</t>
  </si>
  <si>
    <t>108823.jpg</t>
  </si>
  <si>
    <t>Alli</t>
  </si>
  <si>
    <t>Bamidele</t>
  </si>
  <si>
    <t>59.2</t>
  </si>
  <si>
    <t>58.0</t>
  </si>
  <si>
    <t>54756.jpg</t>
  </si>
  <si>
    <t>Wanyama</t>
  </si>
  <si>
    <t>Knee injury - Expected back 18 Aug</t>
  </si>
  <si>
    <t>2018-07-27T08:01:08Z</t>
  </si>
  <si>
    <t>85971.jpg</t>
  </si>
  <si>
    <t>Son</t>
  </si>
  <si>
    <t>Heung-Min</t>
  </si>
  <si>
    <t>Has departed for the Asian Games with South Korea. - Unknown return date</t>
  </si>
  <si>
    <t>157668.jpg</t>
  </si>
  <si>
    <t>Winks</t>
  </si>
  <si>
    <t>45268.jpg</t>
  </si>
  <si>
    <t>Sissoko</t>
  </si>
  <si>
    <t>Moussa</t>
  </si>
  <si>
    <t>95715.jpg</t>
  </si>
  <si>
    <t>Lucas Moura</t>
  </si>
  <si>
    <t>Rodrigues Moura da Silva</t>
  </si>
  <si>
    <t>19760.jpg</t>
  </si>
  <si>
    <t>Llorente</t>
  </si>
  <si>
    <t>78830.jpg</t>
  </si>
  <si>
    <t>Kane</t>
  </si>
  <si>
    <t>168566.jpg</t>
  </si>
  <si>
    <t>Nkoudou</t>
  </si>
  <si>
    <t>Georges-Kévin</t>
  </si>
  <si>
    <t>168764.jpg</t>
  </si>
  <si>
    <t>Amos</t>
  </si>
  <si>
    <t>18656.jpg</t>
  </si>
  <si>
    <t>Gomes</t>
  </si>
  <si>
    <t>Heurelho</t>
  </si>
  <si>
    <t>206882.jpg</t>
  </si>
  <si>
    <t>Dahlberg</t>
  </si>
  <si>
    <t>Pontus</t>
  </si>
  <si>
    <t>37742.jpg</t>
  </si>
  <si>
    <t>Kaboul</t>
  </si>
  <si>
    <t>Younes</t>
  </si>
  <si>
    <t>41338.jpg</t>
  </si>
  <si>
    <t>Cathcart</t>
  </si>
  <si>
    <t>Craig</t>
  </si>
  <si>
    <t>41945.jpg</t>
  </si>
  <si>
    <t>Prödl</t>
  </si>
  <si>
    <t>Sebastian</t>
  </si>
  <si>
    <t>40868.jpg</t>
  </si>
  <si>
    <t>Holebas</t>
  </si>
  <si>
    <t>José</t>
  </si>
  <si>
    <t>44.8</t>
  </si>
  <si>
    <t>72.5</t>
  </si>
  <si>
    <t>12.5</t>
  </si>
  <si>
    <t>52153.jpg</t>
  </si>
  <si>
    <t>Britos</t>
  </si>
  <si>
    <t>Miguel</t>
  </si>
  <si>
    <t>85624.jpg</t>
  </si>
  <si>
    <t>Kabasele</t>
  </si>
  <si>
    <t>52940.jpg</t>
  </si>
  <si>
    <t>Janmaat</t>
  </si>
  <si>
    <t>Daryl</t>
  </si>
  <si>
    <t>20145.jpg</t>
  </si>
  <si>
    <t>Mariappa</t>
  </si>
  <si>
    <t>Adrian</t>
  </si>
  <si>
    <t>54484.jpg</t>
  </si>
  <si>
    <t>Kiko Femenía</t>
  </si>
  <si>
    <t>Francisco</t>
  </si>
  <si>
    <t>Femenía Far</t>
  </si>
  <si>
    <t>66247.jpg</t>
  </si>
  <si>
    <t>Zeegelaar</t>
  </si>
  <si>
    <t>Marvin</t>
  </si>
  <si>
    <t>220166.jpg</t>
  </si>
  <si>
    <t>Navarro</t>
  </si>
  <si>
    <t>155651.jpg</t>
  </si>
  <si>
    <t>Masina</t>
  </si>
  <si>
    <t>89085.jpg</t>
  </si>
  <si>
    <t>Chalobah</t>
  </si>
  <si>
    <t>43250.jpg</t>
  </si>
  <si>
    <t>Cleverley</t>
  </si>
  <si>
    <t>38439.jpg</t>
  </si>
  <si>
    <t>Capoue</t>
  </si>
  <si>
    <t>Etienne</t>
  </si>
  <si>
    <t>121599.jpg</t>
  </si>
  <si>
    <t>Doucouré</t>
  </si>
  <si>
    <t>Abdoulaye</t>
  </si>
  <si>
    <t>61566.jpg</t>
  </si>
  <si>
    <t>Pereyra</t>
  </si>
  <si>
    <t>66.0</t>
  </si>
  <si>
    <t>15.6</t>
  </si>
  <si>
    <t>108413.jpg</t>
  </si>
  <si>
    <t>Hughes</t>
  </si>
  <si>
    <t>Will</t>
  </si>
  <si>
    <t>94924.jpg</t>
  </si>
  <si>
    <t>Deulofeu</t>
  </si>
  <si>
    <t>Gerard</t>
  </si>
  <si>
    <t>73426.jpg</t>
  </si>
  <si>
    <t>Andre</t>
  </si>
  <si>
    <t>41725.jpg</t>
  </si>
  <si>
    <t>Deeney</t>
  </si>
  <si>
    <t>Troy</t>
  </si>
  <si>
    <t>20046.jpg</t>
  </si>
  <si>
    <t>Okaka</t>
  </si>
  <si>
    <t>Stefano</t>
  </si>
  <si>
    <t>133801.jpg</t>
  </si>
  <si>
    <t>Sinclair</t>
  </si>
  <si>
    <t>Jerome</t>
  </si>
  <si>
    <t>Season-long loan to Sunderland</t>
  </si>
  <si>
    <t>2018-07-26T08:24:43Z</t>
  </si>
  <si>
    <t>9089.jpg</t>
  </si>
  <si>
    <t>Foster</t>
  </si>
  <si>
    <t>157775.jpg</t>
  </si>
  <si>
    <t>Sema</t>
  </si>
  <si>
    <t>Ken</t>
  </si>
  <si>
    <t>216058.jpg</t>
  </si>
  <si>
    <t>Quina</t>
  </si>
  <si>
    <t>Domingos</t>
  </si>
  <si>
    <t>173514.jpg</t>
  </si>
  <si>
    <t>Success</t>
  </si>
  <si>
    <t>Success Ajayi</t>
  </si>
  <si>
    <t>60706.jpg</t>
  </si>
  <si>
    <t>Adrián</t>
  </si>
  <si>
    <t>San Miguel del Castillo</t>
  </si>
  <si>
    <t>37096.jpg</t>
  </si>
  <si>
    <t>Fabianski</t>
  </si>
  <si>
    <t>Lukasz</t>
  </si>
  <si>
    <t>48717.jpg</t>
  </si>
  <si>
    <t>Winston</t>
  </si>
  <si>
    <t>55459.jpg</t>
  </si>
  <si>
    <t>Cresswell</t>
  </si>
  <si>
    <t>40669.jpg</t>
  </si>
  <si>
    <t>Ogbonna</t>
  </si>
  <si>
    <t>Angelo</t>
  </si>
  <si>
    <t>113564.jpg</t>
  </si>
  <si>
    <t>Byram</t>
  </si>
  <si>
    <t>20658.jpg</t>
  </si>
  <si>
    <t>Zabaleta</t>
  </si>
  <si>
    <t>Pablo</t>
  </si>
  <si>
    <t>204480.jpg</t>
  </si>
  <si>
    <t>Rice</t>
  </si>
  <si>
    <t>Declan</t>
  </si>
  <si>
    <t>173792.jpg</t>
  </si>
  <si>
    <t>Oxford</t>
  </si>
  <si>
    <t>Reece</t>
  </si>
  <si>
    <t>81012.jpg</t>
  </si>
  <si>
    <t>Fredericks</t>
  </si>
  <si>
    <t>219924.jpg</t>
  </si>
  <si>
    <t>Diop</t>
  </si>
  <si>
    <t>Issa</t>
  </si>
  <si>
    <t>105717.jpg</t>
  </si>
  <si>
    <t>Masuaku</t>
  </si>
  <si>
    <t>Arthur</t>
  </si>
  <si>
    <t>18073.jpg</t>
  </si>
  <si>
    <t>Noble</t>
  </si>
  <si>
    <t>Mark</t>
  </si>
  <si>
    <t>59779.jpg</t>
  </si>
  <si>
    <t>Obiang</t>
  </si>
  <si>
    <t>86934.jpg</t>
  </si>
  <si>
    <t>Lanzini</t>
  </si>
  <si>
    <t>Manuel</t>
  </si>
  <si>
    <t>57531.jpg</t>
  </si>
  <si>
    <t>Michail</t>
  </si>
  <si>
    <t>163526.jpg</t>
  </si>
  <si>
    <t>Fernandes</t>
  </si>
  <si>
    <t>Edimilson</t>
  </si>
  <si>
    <t>2018-08-10T14:01:13Z</t>
  </si>
  <si>
    <t>41464.jpg</t>
  </si>
  <si>
    <t>Arnautovic</t>
  </si>
  <si>
    <t>Marko</t>
  </si>
  <si>
    <t>40142.jpg</t>
  </si>
  <si>
    <t>Carroll</t>
  </si>
  <si>
    <t>Andy</t>
  </si>
  <si>
    <t>2018-07-12T19:31:08Z</t>
  </si>
  <si>
    <t>43020.jpg</t>
  </si>
  <si>
    <t>Chicharito</t>
  </si>
  <si>
    <t>Hernández Balcázar</t>
  </si>
  <si>
    <t>167522.jpg</t>
  </si>
  <si>
    <t>Hugill</t>
  </si>
  <si>
    <t>Joined Middlesbrough on season-long loan. - Unknown return date</t>
  </si>
  <si>
    <t>2018-08-03T15:01:10Z</t>
  </si>
  <si>
    <t>54102.jpg</t>
  </si>
  <si>
    <t>Wilshere</t>
  </si>
  <si>
    <t>56377.jpg</t>
  </si>
  <si>
    <t>Yarmolenko</t>
  </si>
  <si>
    <t>Andriy</t>
  </si>
  <si>
    <t>166640.jpg</t>
  </si>
  <si>
    <t>Balbuena</t>
  </si>
  <si>
    <t>Fabián</t>
  </si>
  <si>
    <t>101537.jpg</t>
  </si>
  <si>
    <t>Felipe Anderson</t>
  </si>
  <si>
    <t>Pereira Gomes</t>
  </si>
  <si>
    <t>18987.jpg</t>
  </si>
  <si>
    <t>Snodgrass</t>
  </si>
  <si>
    <t>155851.jpg</t>
  </si>
  <si>
    <t>42824.jpg</t>
  </si>
  <si>
    <t>Carlos Sánchez</t>
  </si>
  <si>
    <t>Carlos</t>
  </si>
  <si>
    <t>19236.jpg</t>
  </si>
  <si>
    <t>Ruddy</t>
  </si>
  <si>
    <t>168399.jpg</t>
  </si>
  <si>
    <t>Norris</t>
  </si>
  <si>
    <t>90585.jpg</t>
  </si>
  <si>
    <t>Boly</t>
  </si>
  <si>
    <t>57913.jpg</t>
  </si>
  <si>
    <t>Douglas</t>
  </si>
  <si>
    <t>Barry</t>
  </si>
  <si>
    <t>Transferred to Leeds</t>
  </si>
  <si>
    <t>2018-07-30T08:36:08Z</t>
  </si>
  <si>
    <t>87835.jpg</t>
  </si>
  <si>
    <t>Doherty</t>
  </si>
  <si>
    <t>26.3</t>
  </si>
  <si>
    <t>107613.jpg</t>
  </si>
  <si>
    <t>Saïss</t>
  </si>
  <si>
    <t>Romain</t>
  </si>
  <si>
    <t>41727.jpg</t>
  </si>
  <si>
    <t>77610.jpg</t>
  </si>
  <si>
    <t>Batth</t>
  </si>
  <si>
    <t>67184.jpg</t>
  </si>
  <si>
    <t>Miranda</t>
  </si>
  <si>
    <t>Roderick Jefferson</t>
  </si>
  <si>
    <t>Gonçalves Miranda</t>
  </si>
  <si>
    <t>Season-long loan to Olympiacos</t>
  </si>
  <si>
    <t>2018-07-13T08:41:00Z</t>
  </si>
  <si>
    <t>94147.jpg</t>
  </si>
  <si>
    <t>Coady</t>
  </si>
  <si>
    <t>Conor</t>
  </si>
  <si>
    <t>216054.jpg</t>
  </si>
  <si>
    <t>Vinagre</t>
  </si>
  <si>
    <t>Rúben Gonçalo</t>
  </si>
  <si>
    <t>Silva Nascimento Vinagre</t>
  </si>
  <si>
    <t>194634.jpg</t>
  </si>
  <si>
    <t>Jota</t>
  </si>
  <si>
    <t>Diogo</t>
  </si>
  <si>
    <t>171317.jpg</t>
  </si>
  <si>
    <t>Neves</t>
  </si>
  <si>
    <t>Rúben Diogo</t>
  </si>
  <si>
    <t>da Silva Neves</t>
  </si>
  <si>
    <t>166324.jpg</t>
  </si>
  <si>
    <t>Cavaleiro</t>
  </si>
  <si>
    <t>Ivan</t>
  </si>
  <si>
    <t>2018-07-30T18:31:10Z</t>
  </si>
  <si>
    <t>165808.jpg</t>
  </si>
  <si>
    <t>Costa</t>
  </si>
  <si>
    <t>Hélder</t>
  </si>
  <si>
    <t>198847.jpg</t>
  </si>
  <si>
    <t>Enobakhare</t>
  </si>
  <si>
    <t>Bright</t>
  </si>
  <si>
    <t>102057.jpg</t>
  </si>
  <si>
    <t>Jiménez</t>
  </si>
  <si>
    <t>Raúl</t>
  </si>
  <si>
    <t>60.0</t>
  </si>
  <si>
    <t>141569.jpg</t>
  </si>
  <si>
    <t>Bonatini</t>
  </si>
  <si>
    <t>Bonatini Lohner Maia</t>
  </si>
  <si>
    <t>222531.jpg</t>
  </si>
  <si>
    <t>Gibbs-White</t>
  </si>
  <si>
    <t>219929.jpg</t>
  </si>
  <si>
    <t>Mir</t>
  </si>
  <si>
    <t>Rafa</t>
  </si>
  <si>
    <t>Season-long loan to Las Palmas</t>
  </si>
  <si>
    <t>2018-07-25T08:17:16Z</t>
  </si>
  <si>
    <t>38533.jpg</t>
  </si>
  <si>
    <t>Patrício</t>
  </si>
  <si>
    <t>dos Santos Patrício</t>
  </si>
  <si>
    <t>6.5</t>
  </si>
  <si>
    <t>21.8</t>
  </si>
  <si>
    <t>19624.jpg</t>
  </si>
  <si>
    <t>Moutinho</t>
  </si>
  <si>
    <t>João Filipe Iria</t>
  </si>
  <si>
    <t>Santos Moutinho</t>
  </si>
  <si>
    <t>8.6</t>
  </si>
  <si>
    <t>114128.jpg</t>
  </si>
  <si>
    <t>Castro Otto</t>
  </si>
  <si>
    <t>159533.jpg</t>
  </si>
  <si>
    <t>Traoré</t>
  </si>
  <si>
    <t>151589.jpg</t>
  </si>
  <si>
    <t>Dendoncker</t>
  </si>
  <si>
    <t>Leander</t>
  </si>
  <si>
    <t>123354.jpg</t>
  </si>
  <si>
    <t>Hause</t>
  </si>
  <si>
    <t>Kortney</t>
  </si>
  <si>
    <t>Column1.current_event_fixture</t>
  </si>
  <si>
    <t>Column1.next_event_fixture</t>
  </si>
  <si>
    <t>Column1.name</t>
  </si>
  <si>
    <t>Column1.short_name</t>
  </si>
  <si>
    <t>Column1.unavailable</t>
  </si>
  <si>
    <t>Column1.strength</t>
  </si>
  <si>
    <t>Column1.position</t>
  </si>
  <si>
    <t>Column1.played</t>
  </si>
  <si>
    <t>Column1.win</t>
  </si>
  <si>
    <t>Column1.loss</t>
  </si>
  <si>
    <t>Column1.draw</t>
  </si>
  <si>
    <t>Column1.points</t>
  </si>
  <si>
    <t>Column1.link_url</t>
  </si>
  <si>
    <t>Column1.strength_overall_home</t>
  </si>
  <si>
    <t>Column1.strength_overall_away</t>
  </si>
  <si>
    <t>Column1.strength_attack_home</t>
  </si>
  <si>
    <t>Column1.strength_attack_away</t>
  </si>
  <si>
    <t>Column1.strength_defence_home</t>
  </si>
  <si>
    <t>Column1.strength_defence_away</t>
  </si>
  <si>
    <t>Column1.team_division</t>
  </si>
  <si>
    <t>Arsenal</t>
  </si>
  <si>
    <t>ARS</t>
  </si>
  <si>
    <t>Bournemouth</t>
  </si>
  <si>
    <t>BOU</t>
  </si>
  <si>
    <t>Brighton</t>
  </si>
  <si>
    <t>BHA</t>
  </si>
  <si>
    <t>Burnley</t>
  </si>
  <si>
    <t>BUR</t>
  </si>
  <si>
    <t>Cardiff</t>
  </si>
  <si>
    <t>CAR</t>
  </si>
  <si>
    <t>Chelsea</t>
  </si>
  <si>
    <t>CHE</t>
  </si>
  <si>
    <t>Crystal Palace</t>
  </si>
  <si>
    <t>CRY</t>
  </si>
  <si>
    <t>Everton</t>
  </si>
  <si>
    <t>EVE</t>
  </si>
  <si>
    <t>Fulham</t>
  </si>
  <si>
    <t>FUL</t>
  </si>
  <si>
    <t>Huddersfield</t>
  </si>
  <si>
    <t>HUD</t>
  </si>
  <si>
    <t>Leicester</t>
  </si>
  <si>
    <t>LEI</t>
  </si>
  <si>
    <t>Liverpool</t>
  </si>
  <si>
    <t>LIV</t>
  </si>
  <si>
    <t>Man City</t>
  </si>
  <si>
    <t>MCI</t>
  </si>
  <si>
    <t>Man Utd</t>
  </si>
  <si>
    <t>MUN</t>
  </si>
  <si>
    <t>Newcastle</t>
  </si>
  <si>
    <t>NEW</t>
  </si>
  <si>
    <t>Southampton</t>
  </si>
  <si>
    <t>SOU</t>
  </si>
  <si>
    <t>Spurs</t>
  </si>
  <si>
    <t>TOT</t>
  </si>
  <si>
    <t>Watford</t>
  </si>
  <si>
    <t>WAT</t>
  </si>
  <si>
    <t>West Ham</t>
  </si>
  <si>
    <t>WHU</t>
  </si>
  <si>
    <t>Wolves</t>
  </si>
  <si>
    <t>WOL</t>
  </si>
  <si>
    <t>Column1.key</t>
  </si>
  <si>
    <t>Total score</t>
  </si>
  <si>
    <t>total_points</t>
  </si>
  <si>
    <t>Round score</t>
  </si>
  <si>
    <t>event_points</t>
  </si>
  <si>
    <t>Price</t>
  </si>
  <si>
    <t>now_cost</t>
  </si>
  <si>
    <t>Teams selected by %</t>
  </si>
  <si>
    <t>selected_by_percent</t>
  </si>
  <si>
    <t>Minutes played</t>
  </si>
  <si>
    <t>minutes</t>
  </si>
  <si>
    <t>Goals scored</t>
  </si>
  <si>
    <t>goals_scored</t>
  </si>
  <si>
    <t>Assists</t>
  </si>
  <si>
    <t>assists</t>
  </si>
  <si>
    <t>Clean sheets</t>
  </si>
  <si>
    <t>clean_sheets</t>
  </si>
  <si>
    <t>Goals conceded</t>
  </si>
  <si>
    <t>goals_conceded</t>
  </si>
  <si>
    <t>Own goals</t>
  </si>
  <si>
    <t>own_goals</t>
  </si>
  <si>
    <t>Penalties saved</t>
  </si>
  <si>
    <t>penalties_saved</t>
  </si>
  <si>
    <t>Penalties missed</t>
  </si>
  <si>
    <t>penalties_missed</t>
  </si>
  <si>
    <t>Yellow cards</t>
  </si>
  <si>
    <t>yellow_cards</t>
  </si>
  <si>
    <t>Red cards</t>
  </si>
  <si>
    <t>red_cards</t>
  </si>
  <si>
    <t>Saves</t>
  </si>
  <si>
    <t>saves</t>
  </si>
  <si>
    <t>Bonus</t>
  </si>
  <si>
    <t>bonus</t>
  </si>
  <si>
    <t>Bonus Points System</t>
  </si>
  <si>
    <t>bps</t>
  </si>
  <si>
    <t>Influence</t>
  </si>
  <si>
    <t>influence</t>
  </si>
  <si>
    <t>Creativity</t>
  </si>
  <si>
    <t>creativity</t>
  </si>
  <si>
    <t>Threat</t>
  </si>
  <si>
    <t>threat</t>
  </si>
  <si>
    <t>ICT Index</t>
  </si>
  <si>
    <t>ict_index</t>
  </si>
  <si>
    <t>Form</t>
  </si>
  <si>
    <t>form</t>
  </si>
  <si>
    <t>Times in Dream Team</t>
  </si>
  <si>
    <t>dreamteam_count</t>
  </si>
  <si>
    <t>Value (form)</t>
  </si>
  <si>
    <t>value_form</t>
  </si>
  <si>
    <t>Value (season)</t>
  </si>
  <si>
    <t>value_season</t>
  </si>
  <si>
    <t>Points per match</t>
  </si>
  <si>
    <t>points_per_game</t>
  </si>
  <si>
    <t>Transfers in</t>
  </si>
  <si>
    <t>transfers_in</t>
  </si>
  <si>
    <t>Transfers out</t>
  </si>
  <si>
    <t>transfers_out</t>
  </si>
  <si>
    <t>Transfers in (round)</t>
  </si>
  <si>
    <t>transfers_in_event</t>
  </si>
  <si>
    <t>Transfers out (round)</t>
  </si>
  <si>
    <t>transfers_out_event</t>
  </si>
  <si>
    <t>Price rise</t>
  </si>
  <si>
    <t>cost_change_start</t>
  </si>
  <si>
    <t>Price fall</t>
  </si>
  <si>
    <t>cost_change_start_fall</t>
  </si>
  <si>
    <t>Price rise (round)</t>
  </si>
  <si>
    <t>cost_change_event</t>
  </si>
  <si>
    <t>Price fall (round)</t>
  </si>
  <si>
    <t>cost_change_event_fall</t>
  </si>
  <si>
    <t>2018-08-12T16:01:12Z</t>
  </si>
  <si>
    <t>2018-08-12T12:31:12Z</t>
  </si>
  <si>
    <t>16.8</t>
  </si>
  <si>
    <t>Contract ended</t>
  </si>
  <si>
    <t>2018-08-12T10:04:56Z</t>
  </si>
  <si>
    <t>31.3</t>
  </si>
  <si>
    <t>Muscle injury - Expected back 20 Aug</t>
  </si>
  <si>
    <t>2018-08-12T08:01:13Z</t>
  </si>
  <si>
    <t>Pelvic - Expected back 01 Sep</t>
  </si>
  <si>
    <t>12.3</t>
  </si>
  <si>
    <t>28.2</t>
  </si>
  <si>
    <t>10.5</t>
  </si>
  <si>
    <t>2018-08-12T15:31:12Z</t>
  </si>
  <si>
    <t>Thigh injury - Expected back 19 Aug</t>
  </si>
  <si>
    <t>-1.0</t>
  </si>
  <si>
    <t>Shoulder injury - 75% chance of playing</t>
  </si>
  <si>
    <t>2018-08-12T10:01:12Z</t>
  </si>
  <si>
    <t>47.0</t>
  </si>
  <si>
    <t>11.7</t>
  </si>
  <si>
    <t>29.4</t>
  </si>
  <si>
    <t>16.6</t>
  </si>
  <si>
    <t>24.7</t>
  </si>
  <si>
    <t>22.3</t>
  </si>
  <si>
    <t>42.0</t>
  </si>
  <si>
    <t>12.2</t>
  </si>
  <si>
    <t>103.0</t>
  </si>
  <si>
    <t>34.4</t>
  </si>
  <si>
    <t>19.8</t>
  </si>
  <si>
    <t>50.8</t>
  </si>
  <si>
    <t>31.1</t>
  </si>
  <si>
    <t>25.3</t>
  </si>
  <si>
    <t>15.9</t>
  </si>
  <si>
    <t>16.9</t>
  </si>
  <si>
    <t>46.0</t>
  </si>
  <si>
    <t>27.6</t>
  </si>
  <si>
    <t>17.5</t>
  </si>
  <si>
    <t>34.6</t>
  </si>
  <si>
    <t>37.4</t>
  </si>
  <si>
    <t>48.0</t>
  </si>
  <si>
    <t>32.4</t>
  </si>
  <si>
    <t>78.2</t>
  </si>
  <si>
    <t>30.4</t>
  </si>
  <si>
    <t>9.6</t>
  </si>
  <si>
    <t>-0.4</t>
  </si>
  <si>
    <t>23.1</t>
  </si>
  <si>
    <t>49.8</t>
  </si>
  <si>
    <t>-0.3</t>
  </si>
  <si>
    <t>32.2</t>
  </si>
  <si>
    <t>77.0</t>
  </si>
  <si>
    <t>29.3</t>
  </si>
  <si>
    <t>79.0</t>
  </si>
  <si>
    <t>18.5</t>
  </si>
  <si>
    <t>47.6</t>
  </si>
  <si>
    <t>92.0</t>
  </si>
  <si>
    <t>33.6</t>
  </si>
  <si>
    <t>54.4</t>
  </si>
  <si>
    <t>29.5</t>
  </si>
  <si>
    <t>50.0</t>
  </si>
  <si>
    <t>37.0</t>
  </si>
  <si>
    <t>38.2</t>
  </si>
  <si>
    <t>14.8</t>
  </si>
  <si>
    <t>29.6</t>
  </si>
  <si>
    <t>18.4</t>
  </si>
  <si>
    <t>36.7</t>
  </si>
  <si>
    <t>68.0</t>
  </si>
  <si>
    <t>12.1</t>
  </si>
  <si>
    <t>53.0</t>
  </si>
  <si>
    <t>29.2</t>
  </si>
  <si>
    <t>58.3</t>
  </si>
  <si>
    <t>73.8</t>
  </si>
  <si>
    <t>72.3</t>
  </si>
  <si>
    <t>73.6</t>
  </si>
  <si>
    <t>12.8</t>
  </si>
  <si>
    <t>26.8</t>
  </si>
  <si>
    <t>60.6</t>
  </si>
  <si>
    <t>Height</t>
  </si>
  <si>
    <t>Foot</t>
  </si>
  <si>
    <t>Joined</t>
  </si>
  <si>
    <t>Signed from</t>
  </si>
  <si>
    <t>Contract until</t>
  </si>
  <si>
    <t>Jordan Pickford</t>
  </si>
  <si>
    <t>left</t>
  </si>
  <si>
    <t>Jul 1, 2017</t>
  </si>
  <si>
    <t>30.06.2022</t>
  </si>
  <si>
    <t>35,00 Mill. €  </t>
  </si>
  <si>
    <t>Maarten Stekelenburg</t>
  </si>
  <si>
    <t>right</t>
  </si>
  <si>
    <t>Jul 1, 2016</t>
  </si>
  <si>
    <t>30.06.2020</t>
  </si>
  <si>
    <t>1,00 Mill. €  </t>
  </si>
  <si>
    <t>Mateusz Hewelt</t>
  </si>
  <si>
    <t>Jul 1, 2018</t>
  </si>
  <si>
    <t>30.06.2019</t>
  </si>
  <si>
    <t>Michael Keane</t>
  </si>
  <si>
    <t>Jul 3, 2017</t>
  </si>
  <si>
    <t>20,00 Mill. €  </t>
  </si>
  <si>
    <t>Yerry Mina</t>
  </si>
  <si>
    <t>Aug 9, 2018</t>
  </si>
  <si>
    <t>30.06.2023</t>
  </si>
  <si>
    <t>Kurt Zouma</t>
  </si>
  <si>
    <t>15,00 Mill. €  </t>
  </si>
  <si>
    <t>Mason Holgate</t>
  </si>
  <si>
    <t>Aug 13, 2015</t>
  </si>
  <si>
    <t>7,00 Mill. €  </t>
  </si>
  <si>
    <t>Phil Jagielka</t>
  </si>
  <si>
    <t>Jul 1, 2007</t>
  </si>
  <si>
    <t>1,50 Mill. €  </t>
  </si>
  <si>
    <t>-</t>
  </si>
  <si>
    <t>Tyias Browning</t>
  </si>
  <si>
    <t>Jul 1, 2014</t>
  </si>
  <si>
    <t>Matthew Pennington</t>
  </si>
  <si>
    <t>Jan 1, 2016</t>
  </si>
  <si>
    <t>30.06.2021</t>
  </si>
  <si>
    <t>500 Th. €  </t>
  </si>
  <si>
    <t>Lucas Digne</t>
  </si>
  <si>
    <t>Aug 1, 2018</t>
  </si>
  <si>
    <t>Leighton Baines</t>
  </si>
  <si>
    <t>Aug 7, 2007</t>
  </si>
  <si>
    <t>8,00 Mill. €  </t>
  </si>
  <si>
    <t>Brendan Galloway</t>
  </si>
  <si>
    <t>Aug 2, 2014</t>
  </si>
  <si>
    <t>3,00 Mill. €  </t>
  </si>
  <si>
    <t>Seamus Coleman</t>
  </si>
  <si>
    <t>Jan 1, 2009</t>
  </si>
  <si>
    <t>12,00 Mill. €  </t>
  </si>
  <si>
    <t>Jonjoe Kenny</t>
  </si>
  <si>
    <t>5,00 Mill. €  </t>
  </si>
  <si>
    <t>Cuco Martina</t>
  </si>
  <si>
    <t>Jul 17, 2017</t>
  </si>
  <si>
    <t>2,50 Mill. €  </t>
  </si>
  <si>
    <t>Morgan Schneiderlin</t>
  </si>
  <si>
    <t>Jan 12, 2017</t>
  </si>
  <si>
    <t>Muhamed Besic</t>
  </si>
  <si>
    <t>Jul 28, 2014</t>
  </si>
  <si>
    <t>Idrissa Gueye</t>
  </si>
  <si>
    <t>Aug 2, 2016</t>
  </si>
  <si>
    <t>Tom Davies</t>
  </si>
  <si>
    <t>Jan 1, 2017</t>
  </si>
  <si>
    <t>James McCarthy</t>
  </si>
  <si>
    <t>Sep 2, 2013</t>
  </si>
  <si>
    <t>Beni Baningime</t>
  </si>
  <si>
    <t>Jan 1, 2018</t>
  </si>
  <si>
    <t>Gylfi Sigurdsson</t>
  </si>
  <si>
    <t>Aug 16, 2017</t>
  </si>
  <si>
    <t>30,00 Mill. €  </t>
  </si>
  <si>
    <t>Nikola Vlasic</t>
  </si>
  <si>
    <t>Aug 31, 2017</t>
  </si>
  <si>
    <t>Kieran Dowell</t>
  </si>
  <si>
    <t>Jul 24, 2018</t>
  </si>
  <si>
    <t>25,00 Mill. €  </t>
  </si>
  <si>
    <t>Yannick Bolasie</t>
  </si>
  <si>
    <t>both</t>
  </si>
  <si>
    <t>Aug 15, 2016</t>
  </si>
  <si>
    <t>18,00 Mill. €  </t>
  </si>
  <si>
    <t>16,00 Mill. €  </t>
  </si>
  <si>
    <t>Ademola Lookman</t>
  </si>
  <si>
    <t>Jan 5, 2017</t>
  </si>
  <si>
    <t>Theo Walcott</t>
  </si>
  <si>
    <t>Jan 17, 2018</t>
  </si>
  <si>
    <t>Cenk Tosun</t>
  </si>
  <si>
    <t>Jan 5, 2018</t>
  </si>
  <si>
    <t>23,00 Mill. €  </t>
  </si>
  <si>
    <t>Dominic Calvert-Lewin</t>
  </si>
  <si>
    <t>Aug 31, 2016</t>
  </si>
  <si>
    <t>10,00 Mill. €  </t>
  </si>
  <si>
    <t>Oumar Niasse</t>
  </si>
  <si>
    <t>Feb 1, 2016</t>
  </si>
  <si>
    <t>Sunderland AFC</t>
  </si>
  <si>
    <t>Fulham FC</t>
  </si>
  <si>
    <t>Everton FC U23</t>
  </si>
  <si>
    <t>Burnley FC</t>
  </si>
  <si>
    <t>FC Barcelona</t>
  </si>
  <si>
    <t>Chelsea FC</t>
  </si>
  <si>
    <t>Barnsley FC</t>
  </si>
  <si>
    <t>Sheffield United</t>
  </si>
  <si>
    <t>Everton FC U21</t>
  </si>
  <si>
    <t>Wigan Athletic</t>
  </si>
  <si>
    <t>Milton Keynes Dons</t>
  </si>
  <si>
    <t>Sligo Rovers</t>
  </si>
  <si>
    <t>Southampton FC</t>
  </si>
  <si>
    <t>Manchester United</t>
  </si>
  <si>
    <t>Ferencvárosi TC</t>
  </si>
  <si>
    <t>Aston Villa</t>
  </si>
  <si>
    <t>Swansea City</t>
  </si>
  <si>
    <t>HNK Hajduk Split</t>
  </si>
  <si>
    <t>Watford FC</t>
  </si>
  <si>
    <t>Shakhtar Donetsk</t>
  </si>
  <si>
    <t>RB Leipzig</t>
  </si>
  <si>
    <t>Charlton Athletic</t>
  </si>
  <si>
    <t>Arsenal FC</t>
  </si>
  <si>
    <t>Besiktas JK</t>
  </si>
  <si>
    <t>Sevilla FC</t>
  </si>
  <si>
    <t>Málaga CF</t>
  </si>
  <si>
    <t>Lokomotiv Moscow</t>
  </si>
  <si>
    <t>Team</t>
  </si>
  <si>
    <t>Hugo Lloris</t>
  </si>
  <si>
    <t>Aug 31, 2012</t>
  </si>
  <si>
    <t>Michel Vorm</t>
  </si>
  <si>
    <t>Jul 23, 2014</t>
  </si>
  <si>
    <t>Paulo Gazzaniga</t>
  </si>
  <si>
    <t>Aug 23, 2017</t>
  </si>
  <si>
    <t>Toby Alderweireld</t>
  </si>
  <si>
    <t>Jul 8, 2015</t>
  </si>
  <si>
    <t>40,00 Mill. €  </t>
  </si>
  <si>
    <t>Davinson Sánchez</t>
  </si>
  <si>
    <t>30.06.2024</t>
  </si>
  <si>
    <t>Jan Vertonghen</t>
  </si>
  <si>
    <t>Jul 12, 2012</t>
  </si>
  <si>
    <t>32,00 Mill. €  </t>
  </si>
  <si>
    <t>Juan Foyth</t>
  </si>
  <si>
    <t>Aug 30, 2017</t>
  </si>
  <si>
    <t>Cameron Carter-Vickers</t>
  </si>
  <si>
    <t>Danny Rose</t>
  </si>
  <si>
    <t>Jul 25, 2007</t>
  </si>
  <si>
    <t>Ben Davies</t>
  </si>
  <si>
    <t>Kieran Trippier</t>
  </si>
  <si>
    <t>Jul 1, 2015</t>
  </si>
  <si>
    <t>Serge Aurier</t>
  </si>
  <si>
    <t>Kyle Walker-Peters</t>
  </si>
  <si>
    <t>Eric Dier</t>
  </si>
  <si>
    <t>Jul 31, 2014</t>
  </si>
  <si>
    <t>Victor Wanyama</t>
  </si>
  <si>
    <t>Moussa Sissoko</t>
  </si>
  <si>
    <t>Mousa Dembélé</t>
  </si>
  <si>
    <t>Aug 29, 2012</t>
  </si>
  <si>
    <t>Harry Winks</t>
  </si>
  <si>
    <t>Dele Alli</t>
  </si>
  <si>
    <t>Feb 2, 2015</t>
  </si>
  <si>
    <t>100,00 Mill. €  </t>
  </si>
  <si>
    <t>Christian Eriksen</t>
  </si>
  <si>
    <t>Aug 30, 2013</t>
  </si>
  <si>
    <t>80,00 Mill. €  </t>
  </si>
  <si>
    <t>Josh Onomah</t>
  </si>
  <si>
    <t>Heung-min Son</t>
  </si>
  <si>
    <t>Aug 28, 2015</t>
  </si>
  <si>
    <t>50,00 Mill. €  </t>
  </si>
  <si>
    <t>Georges-Kevin N'Koudou</t>
  </si>
  <si>
    <t>Jan 31, 2018</t>
  </si>
  <si>
    <t>28,00 Mill. €  </t>
  </si>
  <si>
    <t>Érik Lamela</t>
  </si>
  <si>
    <t>Harry Kane</t>
  </si>
  <si>
    <t>Jan 1, 2011</t>
  </si>
  <si>
    <t>150,00 Mill. €  </t>
  </si>
  <si>
    <t>Vincent Janssen</t>
  </si>
  <si>
    <t>Jul 12, 2016</t>
  </si>
  <si>
    <t>9,00 Mill. €  </t>
  </si>
  <si>
    <t>Fernando Llorente</t>
  </si>
  <si>
    <t>Olympique Lyon</t>
  </si>
  <si>
    <t>Atlético Madrid</t>
  </si>
  <si>
    <t>Ajax Amsterdam</t>
  </si>
  <si>
    <t>Club Estudiantes de La Plata</t>
  </si>
  <si>
    <t>Tottenham Hotspur U23</t>
  </si>
  <si>
    <t>Leeds United U18</t>
  </si>
  <si>
    <t>Paris Saint-Germain</t>
  </si>
  <si>
    <t>Sporting CP</t>
  </si>
  <si>
    <t>Newcastle United</t>
  </si>
  <si>
    <t>Tottenham Hotspur U18</t>
  </si>
  <si>
    <t>Bayer 04 Leverkusen</t>
  </si>
  <si>
    <t>Olympique Marseille</t>
  </si>
  <si>
    <t>AS Roma</t>
  </si>
  <si>
    <t>AZ Alkmaar</t>
  </si>
  <si>
    <t>David de Gea</t>
  </si>
  <si>
    <t>Sergio Romero</t>
  </si>
  <si>
    <t>Lee Grant</t>
  </si>
  <si>
    <t>Eric Bailly</t>
  </si>
  <si>
    <t>Victor Lindelöf</t>
  </si>
  <si>
    <t>Phil Jones</t>
  </si>
  <si>
    <t>Chris Smalling</t>
  </si>
  <si>
    <t>Marcos Rojo</t>
  </si>
  <si>
    <t>Luke Shaw</t>
  </si>
  <si>
    <t>Diogo Dalot</t>
  </si>
  <si>
    <t>Matteo Darmian</t>
  </si>
  <si>
    <t>Antonio Valencia</t>
  </si>
  <si>
    <t>Nemanja Matic</t>
  </si>
  <si>
    <t>Paul Pogba</t>
  </si>
  <si>
    <t>Ander Herrera</t>
  </si>
  <si>
    <t>Marouane Fellaini</t>
  </si>
  <si>
    <t>Scott McTominay</t>
  </si>
  <si>
    <t>Ashley Young</t>
  </si>
  <si>
    <t>Juan Mata</t>
  </si>
  <si>
    <t>Andreas Pereira</t>
  </si>
  <si>
    <t>Alexis Sánchez</t>
  </si>
  <si>
    <t>Anthony Martial</t>
  </si>
  <si>
    <t>Jesse Lingard</t>
  </si>
  <si>
    <t>Romelu Lukaku</t>
  </si>
  <si>
    <t>Marcus Rashford</t>
  </si>
  <si>
    <t>James Wilson</t>
  </si>
  <si>
    <t>Stoke City</t>
  </si>
  <si>
    <t>FC Porto</t>
  </si>
  <si>
    <t>Valencia CF</t>
  </si>
  <si>
    <t>Jul 1, 2011</t>
  </si>
  <si>
    <t>70,00 Mill. €  </t>
  </si>
  <si>
    <t>Jul 27, 2015</t>
  </si>
  <si>
    <t>Jul 3, 2018</t>
  </si>
  <si>
    <t>Jul 1, 2010</t>
  </si>
  <si>
    <t>Aug 20, 2014</t>
  </si>
  <si>
    <t>Jul 11, 2015</t>
  </si>
  <si>
    <t>Jul 1, 2009</t>
  </si>
  <si>
    <t>Jul 31, 2017</t>
  </si>
  <si>
    <t>Aug 9, 2016</t>
  </si>
  <si>
    <t>90,00 Mill. €  </t>
  </si>
  <si>
    <t>Jan 24, 2014</t>
  </si>
  <si>
    <t>6,00 Mill. €  </t>
  </si>
  <si>
    <t>Jan 22, 2018</t>
  </si>
  <si>
    <t>Sep 1, 2015</t>
  </si>
  <si>
    <t>65,00 Mill. €  </t>
  </si>
  <si>
    <t>Jul 1, 2012</t>
  </si>
  <si>
    <t>Jul 10, 2017</t>
  </si>
  <si>
    <t>2,00 Mill. €  </t>
  </si>
  <si>
    <t>UC Sampdoria</t>
  </si>
  <si>
    <t>Villarreal CF</t>
  </si>
  <si>
    <t>SL Benfica</t>
  </si>
  <si>
    <t>Blackburn Rovers</t>
  </si>
  <si>
    <t>Torino FC</t>
  </si>
  <si>
    <t>Juventus FC</t>
  </si>
  <si>
    <t>Athletic Bilbao</t>
  </si>
  <si>
    <t>Everton FC</t>
  </si>
  <si>
    <t>Manchester United U23</t>
  </si>
  <si>
    <t>AS Monaco</t>
  </si>
  <si>
    <t>Manchester United U18</t>
  </si>
  <si>
    <t>Bernd Leno</t>
  </si>
  <si>
    <t>David Ospina</t>
  </si>
  <si>
    <t>Petr Cech</t>
  </si>
  <si>
    <t>Emiliano Martínez</t>
  </si>
  <si>
    <t>Shkodran Mustafi</t>
  </si>
  <si>
    <t>Laurent Koscielny</t>
  </si>
  <si>
    <t>Rob Holding</t>
  </si>
  <si>
    <t>Konstantinos Mavropanos</t>
  </si>
  <si>
    <t>Sead Kolasinac</t>
  </si>
  <si>
    <t>Nacho Monreal</t>
  </si>
  <si>
    <t>Héctor Bellerín</t>
  </si>
  <si>
    <t>Carl Jenkinson</t>
  </si>
  <si>
    <t>Stephan Lichtsteiner</t>
  </si>
  <si>
    <t>Granit Xhaka</t>
  </si>
  <si>
    <t>Lucas Torreira</t>
  </si>
  <si>
    <t>Mohamed Elneny</t>
  </si>
  <si>
    <t>Aaron Ramsey</t>
  </si>
  <si>
    <t>Mattéo Guendouzi</t>
  </si>
  <si>
    <t>Ainsley Maitland-Niles</t>
  </si>
  <si>
    <t>Mesut Özil</t>
  </si>
  <si>
    <t>Henrikh Mkhitaryan</t>
  </si>
  <si>
    <t>Alex Iwobi</t>
  </si>
  <si>
    <t>Joel Campbell</t>
  </si>
  <si>
    <t>Pierre-Emerick Aubameyang</t>
  </si>
  <si>
    <t>Alexandre Lacazette</t>
  </si>
  <si>
    <t>Danny Welbeck</t>
  </si>
  <si>
    <t>Jul 27, 2014</t>
  </si>
  <si>
    <t>Aug 30, 2016</t>
  </si>
  <si>
    <t>Jul 2, 2018</t>
  </si>
  <si>
    <t>Jul 7, 2010</t>
  </si>
  <si>
    <t>Jul 22, 2016</t>
  </si>
  <si>
    <t>Jan 4, 2018</t>
  </si>
  <si>
    <t>Jan 31, 2013</t>
  </si>
  <si>
    <t>13,00 Mill. €  </t>
  </si>
  <si>
    <t>Jul 8, 2011</t>
  </si>
  <si>
    <t>3,50 Mill. €  </t>
  </si>
  <si>
    <t>Jul 10, 2018</t>
  </si>
  <si>
    <t>Jan 14, 2016</t>
  </si>
  <si>
    <t>Jul 1, 2008</t>
  </si>
  <si>
    <t>45,00 Mill. €  </t>
  </si>
  <si>
    <t>Jul 11, 2018</t>
  </si>
  <si>
    <t>Aug 12, 2011</t>
  </si>
  <si>
    <t>75,00 Mill. €  </t>
  </si>
  <si>
    <t>Jul 5, 2017</t>
  </si>
  <si>
    <t>60,00 Mill. €  </t>
  </si>
  <si>
    <t>Sep 1, 2014</t>
  </si>
  <si>
    <t>OGC Nice</t>
  </si>
  <si>
    <t>Getafe CF</t>
  </si>
  <si>
    <t>Arsenal FC U18</t>
  </si>
  <si>
    <t>Borussia Dortmund</t>
  </si>
  <si>
    <t>FC Lorient</t>
  </si>
  <si>
    <t>Bolton Wanderers</t>
  </si>
  <si>
    <t>PAS Giannina</t>
  </si>
  <si>
    <t>FC Schalke 04</t>
  </si>
  <si>
    <t>Arsenal FC U21</t>
  </si>
  <si>
    <t>Borussia Mönchengladbach</t>
  </si>
  <si>
    <t>FC Basel 1893</t>
  </si>
  <si>
    <t>Cardiff City</t>
  </si>
  <si>
    <t>Arsenal FC U23</t>
  </si>
  <si>
    <t>Real Madrid</t>
  </si>
  <si>
    <t>Real Betis Balompié</t>
  </si>
  <si>
    <t>Deportivo Saprissa</t>
  </si>
  <si>
    <t>Claudio Bravo</t>
  </si>
  <si>
    <t>John Stones</t>
  </si>
  <si>
    <t>Aymeric Laporte</t>
  </si>
  <si>
    <t>Nicolás Otamendi</t>
  </si>
  <si>
    <t>Eliaquim Mangala</t>
  </si>
  <si>
    <t>Vincent Kompany</t>
  </si>
  <si>
    <t>Jason Denayer</t>
  </si>
  <si>
    <t>Philippe Sandler</t>
  </si>
  <si>
    <t>Benjamin Mendy</t>
  </si>
  <si>
    <t>Kyle Walker</t>
  </si>
  <si>
    <t>Ilkay Gündogan</t>
  </si>
  <si>
    <t>Fabian Delph</t>
  </si>
  <si>
    <t>Oleksandr Zinchenko</t>
  </si>
  <si>
    <t>Phil Foden</t>
  </si>
  <si>
    <t>Douglas Luiz</t>
  </si>
  <si>
    <t>Kevin De Bruyne</t>
  </si>
  <si>
    <t>Brahim Díaz</t>
  </si>
  <si>
    <t>Leroy Sané</t>
  </si>
  <si>
    <t>Daniel Arzani</t>
  </si>
  <si>
    <t>Raheem Sterling</t>
  </si>
  <si>
    <t>Riyad Mahrez</t>
  </si>
  <si>
    <t>Patrick Roberts</t>
  </si>
  <si>
    <t>Sergio Agüero</t>
  </si>
  <si>
    <t>Gabriel Jesus</t>
  </si>
  <si>
    <t>30.06.2025</t>
  </si>
  <si>
    <t>Aug 25, 2016</t>
  </si>
  <si>
    <t>55,00 Mill. €  </t>
  </si>
  <si>
    <t>Jan 30, 2018</t>
  </si>
  <si>
    <t>Aug 20, 2015</t>
  </si>
  <si>
    <t>Aug 11, 2014</t>
  </si>
  <si>
    <t>Aug 22, 2008</t>
  </si>
  <si>
    <t>Jul 31, 2018</t>
  </si>
  <si>
    <t>Jul 24, 2017</t>
  </si>
  <si>
    <t>Jul 14, 2017</t>
  </si>
  <si>
    <t>Jul 23, 2017</t>
  </si>
  <si>
    <t>Jul 1, 2013</t>
  </si>
  <si>
    <t>Jul 17, 2015</t>
  </si>
  <si>
    <t>Jul 4, 2016</t>
  </si>
  <si>
    <t>Jul 15, 2017</t>
  </si>
  <si>
    <t>Aug 30, 2015</t>
  </si>
  <si>
    <t>Jul 14, 2010</t>
  </si>
  <si>
    <t>Jul 14, 2015</t>
  </si>
  <si>
    <t>Jul 19, 2015</t>
  </si>
  <si>
    <t>7,50 Mill. €  </t>
  </si>
  <si>
    <t>Jul 28, 2011</t>
  </si>
  <si>
    <t>Hamburger SV</t>
  </si>
  <si>
    <t>Manchester City U18</t>
  </si>
  <si>
    <t>PEC Zwolle</t>
  </si>
  <si>
    <t>Tottenham Hotspur</t>
  </si>
  <si>
    <t>FK Ufa</t>
  </si>
  <si>
    <t>Club de Regatas Vasco da Gama</t>
  </si>
  <si>
    <t>VfL Wolfsburg</t>
  </si>
  <si>
    <t>Manchester City U23</t>
  </si>
  <si>
    <t>Melbourne City FC</t>
  </si>
  <si>
    <t>Liverpool FC</t>
  </si>
  <si>
    <t>Leicester City</t>
  </si>
  <si>
    <t>Sociedade Esportiva Palmeiras</t>
  </si>
  <si>
    <t>Rui Patrício</t>
  </si>
  <si>
    <t>John Ruddy</t>
  </si>
  <si>
    <t>Will Norris</t>
  </si>
  <si>
    <t>Jul 11, 2017</t>
  </si>
  <si>
    <t>250 Th. €  </t>
  </si>
  <si>
    <t>Jack Ruddy</t>
  </si>
  <si>
    <t>Aug 29, 2016</t>
  </si>
  <si>
    <t>Willy Boly</t>
  </si>
  <si>
    <t>30.06.2018</t>
  </si>
  <si>
    <t>Conor Coady</t>
  </si>
  <si>
    <t>Jul 3, 2015</t>
  </si>
  <si>
    <t>Ryan Bennett</t>
  </si>
  <si>
    <t>Danny Batth</t>
  </si>
  <si>
    <t>Kortney Hause</t>
  </si>
  <si>
    <t>Jan 31, 2014</t>
  </si>
  <si>
    <t>Ethan Ebanks-Landell</t>
  </si>
  <si>
    <t>Jonny Castro</t>
  </si>
  <si>
    <t>Jul 26, 2018</t>
  </si>
  <si>
    <t>Rúben Vinagre</t>
  </si>
  <si>
    <t>Sylvain Deslandes</t>
  </si>
  <si>
    <t>100 Th. €  </t>
  </si>
  <si>
    <t>Dominic Iorfa</t>
  </si>
  <si>
    <t>Matt Doherty</t>
  </si>
  <si>
    <t>Phil Ofosu-Ayeh</t>
  </si>
  <si>
    <t>750 Th. €  </t>
  </si>
  <si>
    <t>Leander Dendoncker</t>
  </si>
  <si>
    <t>17,00 Mill. €  </t>
  </si>
  <si>
    <t>Rúben Neves</t>
  </si>
  <si>
    <t>Jul 8, 2017</t>
  </si>
  <si>
    <t>Romain Saïss</t>
  </si>
  <si>
    <t>João Moutinho</t>
  </si>
  <si>
    <t>Ben Stevenson</t>
  </si>
  <si>
    <t>Connor Ronan</t>
  </si>
  <si>
    <t>Morgan Gibbs-White</t>
  </si>
  <si>
    <t>Diogo Jota</t>
  </si>
  <si>
    <t>Jordan Graham</t>
  </si>
  <si>
    <t>Jan 5, 2015</t>
  </si>
  <si>
    <t>Ivan Cavaleiro</t>
  </si>
  <si>
    <t>Hélder Costa</t>
  </si>
  <si>
    <t>Jan 30, 2017</t>
  </si>
  <si>
    <t>Adama Traoré</t>
  </si>
  <si>
    <t>Aug 8, 2018</t>
  </si>
  <si>
    <t>Michal Zyro</t>
  </si>
  <si>
    <t>Jan 2, 2016</t>
  </si>
  <si>
    <t>Raúl Jiménez</t>
  </si>
  <si>
    <t>Léo Bonatini</t>
  </si>
  <si>
    <t>Joe Mason</t>
  </si>
  <si>
    <t>Jan 28, 2016</t>
  </si>
  <si>
    <t>Paul Gladon</t>
  </si>
  <si>
    <t>Aug 26, 2016</t>
  </si>
  <si>
    <t>700 Th. €  </t>
  </si>
  <si>
    <t>Bright Enobakhare</t>
  </si>
  <si>
    <t>Norwich City</t>
  </si>
  <si>
    <t>Cambridge United</t>
  </si>
  <si>
    <t>Bury FC</t>
  </si>
  <si>
    <t>Huddersfield Town</t>
  </si>
  <si>
    <t>Wolverhampton Wanderers U18</t>
  </si>
  <si>
    <t>Wycombe Wanderers</t>
  </si>
  <si>
    <t>AS Monaco B</t>
  </si>
  <si>
    <t>SM Caen B</t>
  </si>
  <si>
    <t>Bohemian Football Club Dublin</t>
  </si>
  <si>
    <t>Eintracht Braunschweig</t>
  </si>
  <si>
    <t>RSC Anderlecht</t>
  </si>
  <si>
    <t>SCO Angers</t>
  </si>
  <si>
    <t>Coventry City</t>
  </si>
  <si>
    <t>Wolverhampton Wanderers U23</t>
  </si>
  <si>
    <t>Aston Villa U23</t>
  </si>
  <si>
    <t>Middlesbrough FC</t>
  </si>
  <si>
    <t>Legia Warszawa</t>
  </si>
  <si>
    <t>Al-Hilal Riyadh</t>
  </si>
  <si>
    <t>Heracles Almelo</t>
  </si>
  <si>
    <t>Asmir Begovic</t>
  </si>
  <si>
    <t>Artur Boruc</t>
  </si>
  <si>
    <t>Aaron Ramsdale</t>
  </si>
  <si>
    <t>Nathan Aké</t>
  </si>
  <si>
    <t>Tyrone Mings</t>
  </si>
  <si>
    <t>Jack Simpson</t>
  </si>
  <si>
    <t>Charlie Daniels</t>
  </si>
  <si>
    <t>Diego Rico</t>
  </si>
  <si>
    <t>Simon Francis</t>
  </si>
  <si>
    <t>Jefferson Lerma</t>
  </si>
  <si>
    <t>Dan Gosling</t>
  </si>
  <si>
    <t>Andrew Surman</t>
  </si>
  <si>
    <t>David Brooks</t>
  </si>
  <si>
    <t>Ryan Fraser</t>
  </si>
  <si>
    <t>Junior Stanislas</t>
  </si>
  <si>
    <t>Marc Pugh</t>
  </si>
  <si>
    <t>Jordon Ibe</t>
  </si>
  <si>
    <t>Joshua King</t>
  </si>
  <si>
    <t>Callum Wilson</t>
  </si>
  <si>
    <t>Lys Mousset</t>
  </si>
  <si>
    <t>Jermain Defoe</t>
  </si>
  <si>
    <t>Jan 31, 2017</t>
  </si>
  <si>
    <t>Jan 3, 2012</t>
  </si>
  <si>
    <t>4,00 Mill. €  </t>
  </si>
  <si>
    <t>Jan 1, 2012</t>
  </si>
  <si>
    <t>Jan 28, 2014</t>
  </si>
  <si>
    <t>Jan 9, 2012</t>
  </si>
  <si>
    <t>Aug 7, 2018</t>
  </si>
  <si>
    <t>Jul 8, 2016</t>
  </si>
  <si>
    <t>Jan 18, 2013</t>
  </si>
  <si>
    <t>4,50 Mill. €  </t>
  </si>
  <si>
    <t>Jul 14, 2016</t>
  </si>
  <si>
    <t>Jul 4, 2014</t>
  </si>
  <si>
    <t>Brighton &amp; Hove Albion</t>
  </si>
  <si>
    <t>Ipswich Town</t>
  </si>
  <si>
    <t>AFC Bournemouth U21</t>
  </si>
  <si>
    <t>Leyton Orient</t>
  </si>
  <si>
    <t>CD Leganés</t>
  </si>
  <si>
    <t>Levante UD</t>
  </si>
  <si>
    <t>Leeds United</t>
  </si>
  <si>
    <t>Aberdeen FC</t>
  </si>
  <si>
    <t>Hereford United (liq.)</t>
  </si>
  <si>
    <t>AC Le Havre</t>
  </si>
  <si>
    <t>Mathew Ryan</t>
  </si>
  <si>
    <t>David Button</t>
  </si>
  <si>
    <t>Jul 16, 2018</t>
  </si>
  <si>
    <t>Jason Steele</t>
  </si>
  <si>
    <t>Shane Duffy</t>
  </si>
  <si>
    <t>Lewis Dunk</t>
  </si>
  <si>
    <t>Leon Balogun</t>
  </si>
  <si>
    <t>Jul 5, 2018</t>
  </si>
  <si>
    <t>Markus Suttner</t>
  </si>
  <si>
    <t>Jul 13, 2017</t>
  </si>
  <si>
    <t>Gaëtan Bong</t>
  </si>
  <si>
    <t>Jul 2, 2015</t>
  </si>
  <si>
    <t>Martín Montoya</t>
  </si>
  <si>
    <t>Ezequiel Schelotto</t>
  </si>
  <si>
    <t>Davy Pröpper</t>
  </si>
  <si>
    <t>Aug 7, 2017</t>
  </si>
  <si>
    <t>Pascal Groß</t>
  </si>
  <si>
    <t>Yves Bissouma</t>
  </si>
  <si>
    <t>Jul 17, 2018</t>
  </si>
  <si>
    <t>Dale Stephens</t>
  </si>
  <si>
    <t>Jan 30, 2014</t>
  </si>
  <si>
    <t>Oliver Norwood</t>
  </si>
  <si>
    <t>Aug 3, 2016</t>
  </si>
  <si>
    <t>Biram Kayal</t>
  </si>
  <si>
    <t>Jan 29, 2015</t>
  </si>
  <si>
    <t>Mathias Normann</t>
  </si>
  <si>
    <t>Jul 20, 2017</t>
  </si>
  <si>
    <t>400 Th. €  </t>
  </si>
  <si>
    <t>Richie Towell</t>
  </si>
  <si>
    <t>Jan 3, 2016</t>
  </si>
  <si>
    <t>200 Th. €  </t>
  </si>
  <si>
    <t>Solly March</t>
  </si>
  <si>
    <t>Soufyan Ahannach</t>
  </si>
  <si>
    <t>Aug 10, 2017</t>
  </si>
  <si>
    <t>José Izquierdo</t>
  </si>
  <si>
    <t>Aug 20, 2017</t>
  </si>
  <si>
    <t>14,00 Mill. €  </t>
  </si>
  <si>
    <t>Alireza Jahanbakhsh</t>
  </si>
  <si>
    <t>Jul 25, 2018</t>
  </si>
  <si>
    <t>Anthony Knockaert</t>
  </si>
  <si>
    <t>Jan 7, 2016</t>
  </si>
  <si>
    <t>Jürgen Locadia</t>
  </si>
  <si>
    <t>Jan 19, 2018</t>
  </si>
  <si>
    <t>Florin Andone</t>
  </si>
  <si>
    <t>Glenn Murray</t>
  </si>
  <si>
    <t>Tomer Hemed</t>
  </si>
  <si>
    <t>Percy Tau</t>
  </si>
  <si>
    <t>Jul 20, 2018</t>
  </si>
  <si>
    <t>Viktor Gyökeres</t>
  </si>
  <si>
    <t>Brighton &amp; Hove Albion U18</t>
  </si>
  <si>
    <t>1.FSV Mainz 05</t>
  </si>
  <si>
    <t>FC Ingolstadt 04</t>
  </si>
  <si>
    <t>PSV Eindhoven</t>
  </si>
  <si>
    <t>LOSC Lille</t>
  </si>
  <si>
    <t>Reading FC</t>
  </si>
  <si>
    <t>Celtic FC</t>
  </si>
  <si>
    <t>FK Bodø/Glimt</t>
  </si>
  <si>
    <t>Dundalk FC</t>
  </si>
  <si>
    <t>Almere City FC</t>
  </si>
  <si>
    <t>Club Brugge KV</t>
  </si>
  <si>
    <t>Standard Liège</t>
  </si>
  <si>
    <t>Deportivo de La Coruña</t>
  </si>
  <si>
    <t>AFC Bournemouth</t>
  </si>
  <si>
    <t>UD Almería</t>
  </si>
  <si>
    <t>Mamelodi Sundowns FC</t>
  </si>
  <si>
    <t>IF Brommapojkarna</t>
  </si>
  <si>
    <t>Sergio Rico</t>
  </si>
  <si>
    <t>Marcus Bettinelli</t>
  </si>
  <si>
    <t>Alfie Mawson</t>
  </si>
  <si>
    <t>Aug 2, 2018</t>
  </si>
  <si>
    <t>Calum Chambers</t>
  </si>
  <si>
    <t>31.05.2019</t>
  </si>
  <si>
    <t>Maxime Le Marchand</t>
  </si>
  <si>
    <t>Jul 12, 2018</t>
  </si>
  <si>
    <t>Tim Ream</t>
  </si>
  <si>
    <t>Marcelo Djaló</t>
  </si>
  <si>
    <t>Joe Bryan</t>
  </si>
  <si>
    <t>Tim Fosu-Mensah</t>
  </si>
  <si>
    <t>Cyrus Christie</t>
  </si>
  <si>
    <t>Denis Odoi</t>
  </si>
  <si>
    <t>André Zambo Anguissa</t>
  </si>
  <si>
    <t>Kevin McDonald</t>
  </si>
  <si>
    <t>Ibrahima Cissé</t>
  </si>
  <si>
    <t>Jul 7, 2017</t>
  </si>
  <si>
    <t>Jean Michaël Seri</t>
  </si>
  <si>
    <t>Tom Cairney</t>
  </si>
  <si>
    <t>Stefan Johansen</t>
  </si>
  <si>
    <t>Luca de la Torre</t>
  </si>
  <si>
    <t>Ryan Sessegnon</t>
  </si>
  <si>
    <t>André Schürrle</t>
  </si>
  <si>
    <t>Floyd Ayité</t>
  </si>
  <si>
    <t>Neeskens Kebano</t>
  </si>
  <si>
    <t>Aleksandar Mitrovic</t>
  </si>
  <si>
    <t>Jul 30, 2018</t>
  </si>
  <si>
    <t>Rui Fonte</t>
  </si>
  <si>
    <t>Aug 17, 2017</t>
  </si>
  <si>
    <t>Luciano Vietto</t>
  </si>
  <si>
    <t>Aboubakar Kamara</t>
  </si>
  <si>
    <t>Cauley Woodrow</t>
  </si>
  <si>
    <t>Fulham FC U23</t>
  </si>
  <si>
    <t>CD Lugo</t>
  </si>
  <si>
    <t>Bristol City</t>
  </si>
  <si>
    <t>KSC Lokeren</t>
  </si>
  <si>
    <t>Wolverhampton Wanderers</t>
  </si>
  <si>
    <t>Fulham FC U18</t>
  </si>
  <si>
    <t>SC Bastia</t>
  </si>
  <si>
    <t>KRC Genk</t>
  </si>
  <si>
    <t>SC Braga</t>
  </si>
  <si>
    <t>SC Amiens</t>
  </si>
  <si>
    <t>Vicente Guaita</t>
  </si>
  <si>
    <t>Wayne Hennessey</t>
  </si>
  <si>
    <t>Julián Speroni</t>
  </si>
  <si>
    <t>Jul 13, 2004</t>
  </si>
  <si>
    <t>Mamadou Sakho</t>
  </si>
  <si>
    <t>James Tomkins</t>
  </si>
  <si>
    <t>Jul 5, 2016</t>
  </si>
  <si>
    <t>Scott Dann</t>
  </si>
  <si>
    <t>Jairo Riedewald</t>
  </si>
  <si>
    <t>Ryan Inniss</t>
  </si>
  <si>
    <t>75 Th. €  </t>
  </si>
  <si>
    <t>Patrick van Aanholt</t>
  </si>
  <si>
    <t>Jeffrey Schlupp</t>
  </si>
  <si>
    <t>Jan 13, 2017</t>
  </si>
  <si>
    <t>Pape Souaré</t>
  </si>
  <si>
    <t>Feb 1, 2015</t>
  </si>
  <si>
    <t>Joel Ward</t>
  </si>
  <si>
    <t>Martin Kelly</t>
  </si>
  <si>
    <t>Aug 14, 2014</t>
  </si>
  <si>
    <t>Aaron Wan-Bissaka</t>
  </si>
  <si>
    <t>Luka Milivojevic</t>
  </si>
  <si>
    <t>Cheikhou Kouyaté</t>
  </si>
  <si>
    <t>James McArthur</t>
  </si>
  <si>
    <t>Max Meyer</t>
  </si>
  <si>
    <t>Jason Puncheon</t>
  </si>
  <si>
    <t>Jonathan Williams</t>
  </si>
  <si>
    <t>Sullay Kaikai</t>
  </si>
  <si>
    <t>Wilfried Zaha</t>
  </si>
  <si>
    <t>Andros Townsend</t>
  </si>
  <si>
    <t>Christian Benteke</t>
  </si>
  <si>
    <t>Aug 20, 2016</t>
  </si>
  <si>
    <t>22,00 Mill. €  </t>
  </si>
  <si>
    <t>Alexander Sörloth</t>
  </si>
  <si>
    <t>Connor Wickham</t>
  </si>
  <si>
    <t>Aug 3, 2015</t>
  </si>
  <si>
    <t>Dundee FC</t>
  </si>
  <si>
    <t>West Ham United</t>
  </si>
  <si>
    <t>Crystal Palace U18</t>
  </si>
  <si>
    <t>Portsmouth FC</t>
  </si>
  <si>
    <t>Crystal Palace U23</t>
  </si>
  <si>
    <t>Olympiacos Piraeus</t>
  </si>
  <si>
    <t>FC Midtjylland</t>
  </si>
  <si>
    <t>Alex Smithies</t>
  </si>
  <si>
    <t>£2.70m  </t>
  </si>
  <si>
    <t>Neil Etheridge</t>
  </si>
  <si>
    <t>£675k  </t>
  </si>
  <si>
    <t>Brian Murphy</t>
  </si>
  <si>
    <t>Sep 2, 2016</t>
  </si>
  <si>
    <t>£225k  </t>
  </si>
  <si>
    <t>Chris Konopka</t>
  </si>
  <si>
    <t>Mar 8, 2018</t>
  </si>
  <si>
    <t>£90k  </t>
  </si>
  <si>
    <t>Sean Morrison</t>
  </si>
  <si>
    <t>Aug 15, 2014</t>
  </si>
  <si>
    <t>£4.50m  </t>
  </si>
  <si>
    <t>Bruno Ecuele Manga</t>
  </si>
  <si>
    <t>Sol Bamba</t>
  </si>
  <si>
    <t>Oct 11, 2016</t>
  </si>
  <si>
    <t>£900k  </t>
  </si>
  <si>
    <t>Matthew Connolly</t>
  </si>
  <si>
    <t>Aug 22, 2012</t>
  </si>
  <si>
    <t>Greg Cunningham</t>
  </si>
  <si>
    <t>£1.35m  </t>
  </si>
  <si>
    <t>Joe Bennett</t>
  </si>
  <si>
    <t>Aug 27, 2016</t>
  </si>
  <si>
    <t>£1.13m  </t>
  </si>
  <si>
    <t>Lee Peltier</t>
  </si>
  <si>
    <t>Jan 24, 2015</t>
  </si>
  <si>
    <t>Jul 19, 2016</t>
  </si>
  <si>
    <t>Harry Arter</t>
  </si>
  <si>
    <t>£6.30m  </t>
  </si>
  <si>
    <t>Víctor Camarasa</t>
  </si>
  <si>
    <t>£5.40m  </t>
  </si>
  <si>
    <t>Aron Gunnarsson</t>
  </si>
  <si>
    <t>£2.25m  </t>
  </si>
  <si>
    <t>Joe Ralls</t>
  </si>
  <si>
    <t>Callum Paterson</t>
  </si>
  <si>
    <t>Stuart O'Keefe</t>
  </si>
  <si>
    <t>Jan 28, 2015</t>
  </si>
  <si>
    <t>Loïc Damour</t>
  </si>
  <si>
    <t>Jul 6, 2017</t>
  </si>
  <si>
    <t>£450k  </t>
  </si>
  <si>
    <t>Kadeem Harris</t>
  </si>
  <si>
    <t>£315k  </t>
  </si>
  <si>
    <t>Bobby Reid</t>
  </si>
  <si>
    <t>Junior Hoilett</t>
  </si>
  <si>
    <t>Oct 10, 2016</t>
  </si>
  <si>
    <t>£3.15m  </t>
  </si>
  <si>
    <t>Anthony Pilkington</t>
  </si>
  <si>
    <t>£1.80m  </t>
  </si>
  <si>
    <t>Josh Murphy</t>
  </si>
  <si>
    <t>Nathaniel Mendez-Laing</t>
  </si>
  <si>
    <t>Lee Tomlin</t>
  </si>
  <si>
    <t>Kenneth Zohore</t>
  </si>
  <si>
    <t>Jul 6, 2016</t>
  </si>
  <si>
    <t>£7.20m  </t>
  </si>
  <si>
    <t>Gary Madine</t>
  </si>
  <si>
    <t>Danny Ward</t>
  </si>
  <si>
    <t>£1.58m  </t>
  </si>
  <si>
    <t>Rhys Healey</t>
  </si>
  <si>
    <t>Jan 24, 2013</t>
  </si>
  <si>
    <t>£135k  </t>
  </si>
  <si>
    <t>Ibrahim Meite</t>
  </si>
  <si>
    <t>Jan 6, 2017</t>
  </si>
  <si>
    <t>£45k  </t>
  </si>
  <si>
    <t>Queens Park Rangers</t>
  </si>
  <si>
    <t>Walsall FC</t>
  </si>
  <si>
    <t>Without Club</t>
  </si>
  <si>
    <t>Preston North End</t>
  </si>
  <si>
    <t>Cardiff City U18</t>
  </si>
  <si>
    <t>Heart of Midlothian FC</t>
  </si>
  <si>
    <t>Bourg-en-Bresse Péronnas 01</t>
  </si>
  <si>
    <t>Rochdale AFC</t>
  </si>
  <si>
    <t>KV Kortrijk</t>
  </si>
  <si>
    <t>Rotherham United</t>
  </si>
  <si>
    <t>Connah's Quay</t>
  </si>
  <si>
    <t>Harrow Borough FC</t>
  </si>
  <si>
    <t>Jul 19, 2018</t>
  </si>
  <si>
    <t>Loris Karius</t>
  </si>
  <si>
    <t>Simon Mignolet</t>
  </si>
  <si>
    <t>Virgil van Dijk</t>
  </si>
  <si>
    <t>Joel Matip</t>
  </si>
  <si>
    <t>Dejan Lovren</t>
  </si>
  <si>
    <t>Ragnar Klavan</t>
  </si>
  <si>
    <t>Jul 20, 2016</t>
  </si>
  <si>
    <t>Andrew Robertson</t>
  </si>
  <si>
    <t>Jul 21, 2017</t>
  </si>
  <si>
    <t>Alberto Moreno</t>
  </si>
  <si>
    <t>Aug 13, 2014</t>
  </si>
  <si>
    <t>Trent Alexander-Arnold</t>
  </si>
  <si>
    <t>Joe Gomez</t>
  </si>
  <si>
    <t>Nathaniel Clyne</t>
  </si>
  <si>
    <t>Connor Randall</t>
  </si>
  <si>
    <t>Naby Keïta</t>
  </si>
  <si>
    <t>Georginio Wijnaldum</t>
  </si>
  <si>
    <t>Jordan Henderson</t>
  </si>
  <si>
    <t>James Milner</t>
  </si>
  <si>
    <t>Marko Grujic</t>
  </si>
  <si>
    <t>Jan 6, 2016</t>
  </si>
  <si>
    <t>Alex Oxlade-Chamberlain</t>
  </si>
  <si>
    <t>Adam Lallana</t>
  </si>
  <si>
    <t>Sadio Mané</t>
  </si>
  <si>
    <t>Mohamed Salah</t>
  </si>
  <si>
    <t>Xherdan Shaqiri</t>
  </si>
  <si>
    <t>Jul 13, 2018</t>
  </si>
  <si>
    <t>Lazar Markovic</t>
  </si>
  <si>
    <t>Jul 15, 2014</t>
  </si>
  <si>
    <t>Sheyi Ojo</t>
  </si>
  <si>
    <t>Jul 7, 2015</t>
  </si>
  <si>
    <t>Roberto Firmino</t>
  </si>
  <si>
    <t>Daniel Sturridge</t>
  </si>
  <si>
    <t>Jan 2, 2013</t>
  </si>
  <si>
    <t>Divock Origi</t>
  </si>
  <si>
    <t>Jul 29, 2014</t>
  </si>
  <si>
    <t>Dominic Solanke</t>
  </si>
  <si>
    <t>FC Augsburg</t>
  </si>
  <si>
    <t>Hull City</t>
  </si>
  <si>
    <t>Liverpool FC U18</t>
  </si>
  <si>
    <t>Liverpool FC U23</t>
  </si>
  <si>
    <t>Manchester City</t>
  </si>
  <si>
    <t>Red Star Belgrade</t>
  </si>
  <si>
    <t>TSG 1899 Hoffenheim</t>
  </si>
  <si>
    <t>Chelsea FC U23</t>
  </si>
  <si>
    <t>Willy Caballero</t>
  </si>
  <si>
    <t>Robert Green</t>
  </si>
  <si>
    <t>Antonio Rüdiger</t>
  </si>
  <si>
    <t>Jul 9, 2017</t>
  </si>
  <si>
    <t>Andreas Christensen</t>
  </si>
  <si>
    <t>Gary Cahill</t>
  </si>
  <si>
    <t>Jan 16, 2012</t>
  </si>
  <si>
    <t>Tomas Kalas</t>
  </si>
  <si>
    <t>Ethan Ampadu</t>
  </si>
  <si>
    <t>Michael Hector</t>
  </si>
  <si>
    <t>Kenneth Omeruo</t>
  </si>
  <si>
    <t>Jan 8, 2012</t>
  </si>
  <si>
    <t>1,75 Mill. €  </t>
  </si>
  <si>
    <t>Marcos Alonso</t>
  </si>
  <si>
    <t>César Azpilicueta</t>
  </si>
  <si>
    <t>Aug 24, 2012</t>
  </si>
  <si>
    <t>Davide Zappacosta</t>
  </si>
  <si>
    <t>Ola Aina</t>
  </si>
  <si>
    <t>N'Golo Kanté</t>
  </si>
  <si>
    <t>Jul 16, 2016</t>
  </si>
  <si>
    <t>Jul 14, 2018</t>
  </si>
  <si>
    <t>Tiemoué Bakayoko</t>
  </si>
  <si>
    <t>Cesc Fàbregas</t>
  </si>
  <si>
    <t>Mateo Kovacic</t>
  </si>
  <si>
    <t>Danny Drinkwater</t>
  </si>
  <si>
    <t>Ruben Loftus-Cheek</t>
  </si>
  <si>
    <t>Jan 1, 2015</t>
  </si>
  <si>
    <t>Marco van Ginkel</t>
  </si>
  <si>
    <t>Jul 4, 2013</t>
  </si>
  <si>
    <t>Victor Moses</t>
  </si>
  <si>
    <t>Ross Barkley</t>
  </si>
  <si>
    <t>Charly Musonda Jr.</t>
  </si>
  <si>
    <t>Eden Hazard</t>
  </si>
  <si>
    <t>120,00 Mill. €  </t>
  </si>
  <si>
    <t>Lucas Piazón</t>
  </si>
  <si>
    <t>Jan 20, 2012</t>
  </si>
  <si>
    <t>Aug 28, 2013</t>
  </si>
  <si>
    <t>38,00 Mill. €  </t>
  </si>
  <si>
    <t>Álvaro Morata</t>
  </si>
  <si>
    <t>Olivier Giroud</t>
  </si>
  <si>
    <t>Tammy Abraham</t>
  </si>
  <si>
    <t>Chelsea FC U21</t>
  </si>
  <si>
    <t>SK Sigma Olomouc</t>
  </si>
  <si>
    <t>Exeter City U18</t>
  </si>
  <si>
    <t>Standard Liège U19</t>
  </si>
  <si>
    <t>ACF Fiorentina</t>
  </si>
  <si>
    <t>SSC Napoli</t>
  </si>
  <si>
    <t>Vitesse Arnhem</t>
  </si>
  <si>
    <t>FC São Paulo B</t>
  </si>
  <si>
    <t>Anzhi Makhachkala</t>
  </si>
  <si>
    <t>Jonas Lössl</t>
  </si>
  <si>
    <t>Ben Hamer</t>
  </si>
  <si>
    <t>Ryan Schofield</t>
  </si>
  <si>
    <t>Terence Kongolo</t>
  </si>
  <si>
    <t>Christopher Schindler</t>
  </si>
  <si>
    <t>Jon Gorenc-Stankovic</t>
  </si>
  <si>
    <t>Chris Löwe</t>
  </si>
  <si>
    <t>Florent Hadergjonaj</t>
  </si>
  <si>
    <t>Tom Smith</t>
  </si>
  <si>
    <t>Sep 4, 2012</t>
  </si>
  <si>
    <t>Erik Durm</t>
  </si>
  <si>
    <t>Danny Williams</t>
  </si>
  <si>
    <t>Jul 4, 2017</t>
  </si>
  <si>
    <t>Aaron Mooy</t>
  </si>
  <si>
    <t>Jonathan Hogg</t>
  </si>
  <si>
    <t>Jul 29, 2013</t>
  </si>
  <si>
    <t>Philip Billing</t>
  </si>
  <si>
    <t>Juninho Bacuna</t>
  </si>
  <si>
    <t>Alex Pritchard</t>
  </si>
  <si>
    <t>Jan 12, 2018</t>
  </si>
  <si>
    <t>Abdelhamid Sabiri</t>
  </si>
  <si>
    <t>Ramadan Sobhi</t>
  </si>
  <si>
    <t>Rajiv van La Parra</t>
  </si>
  <si>
    <t>Elias Kachunga</t>
  </si>
  <si>
    <t>Isaac Mbenza</t>
  </si>
  <si>
    <t>Steve Mounié</t>
  </si>
  <si>
    <t>Adama Diakhaby</t>
  </si>
  <si>
    <t>Laurent Depoitre</t>
  </si>
  <si>
    <t>Collin Quaner</t>
  </si>
  <si>
    <t>Jan 20, 2017</t>
  </si>
  <si>
    <t>Huddersfield Town U18</t>
  </si>
  <si>
    <t>TSV 1860 Munich</t>
  </si>
  <si>
    <t>FC Copenhagen</t>
  </si>
  <si>
    <t>Borussia Dortmund II</t>
  </si>
  <si>
    <t>1.FC Kaiserslautern</t>
  </si>
  <si>
    <t>FC Groningen</t>
  </si>
  <si>
    <t>1.FC Nuremberg</t>
  </si>
  <si>
    <t>HSC Montpellier</t>
  </si>
  <si>
    <t>1.FC Union Berlin</t>
  </si>
  <si>
    <t>Kasper Schmeichel</t>
  </si>
  <si>
    <t>Eldin Jakupovic</t>
  </si>
  <si>
    <t>Jul 19, 2017</t>
  </si>
  <si>
    <t>Harry Maguire</t>
  </si>
  <si>
    <t>Caglar Söyüncü</t>
  </si>
  <si>
    <t>Jonny Evans</t>
  </si>
  <si>
    <t>Filip Benkovic</t>
  </si>
  <si>
    <t>11,00 Mill. €  </t>
  </si>
  <si>
    <t>Wes Morgan</t>
  </si>
  <si>
    <t>Jan 30, 2012</t>
  </si>
  <si>
    <t>Yohan Benalouane</t>
  </si>
  <si>
    <t>Ben Chilwell</t>
  </si>
  <si>
    <t>Christian Fuchs</t>
  </si>
  <si>
    <t>Ricardo Pereira</t>
  </si>
  <si>
    <t>Danny Simpson</t>
  </si>
  <si>
    <t>Aug 30, 2014</t>
  </si>
  <si>
    <t>Wilfred Ndidi</t>
  </si>
  <si>
    <t>Jan 3, 2017</t>
  </si>
  <si>
    <t>Vicente Iborra</t>
  </si>
  <si>
    <t>Daniel Amartey</t>
  </si>
  <si>
    <t>Jan 22, 2016</t>
  </si>
  <si>
    <t>Nampalys Mendy</t>
  </si>
  <si>
    <t>Jul 3, 2016</t>
  </si>
  <si>
    <t>Hamza Choudhury</t>
  </si>
  <si>
    <t>Adrien Silva</t>
  </si>
  <si>
    <t>Andy King</t>
  </si>
  <si>
    <t>Matty James</t>
  </si>
  <si>
    <t>Marc Albrighton</t>
  </si>
  <si>
    <t>James Maddison</t>
  </si>
  <si>
    <t>Bartosz Kapustka</t>
  </si>
  <si>
    <t>Demarai Gray</t>
  </si>
  <si>
    <t>Jan 4, 2016</t>
  </si>
  <si>
    <t>Fousseni Diabaté</t>
  </si>
  <si>
    <t>Jan 13, 2018</t>
  </si>
  <si>
    <t>Rachid Ghezzal</t>
  </si>
  <si>
    <t>Aug 5, 2018</t>
  </si>
  <si>
    <t>Jamie Vardy</t>
  </si>
  <si>
    <t>Kelechi Iheanacho</t>
  </si>
  <si>
    <t>Aug 3, 2017</t>
  </si>
  <si>
    <t>Shinji Okazaki</t>
  </si>
  <si>
    <t>SC Freiburg</t>
  </si>
  <si>
    <t>West Bromwich Albion</t>
  </si>
  <si>
    <t>GNK Dinamo Zagreb</t>
  </si>
  <si>
    <t>Nottingham Forest</t>
  </si>
  <si>
    <t>Atalanta BC</t>
  </si>
  <si>
    <t>Leicester City U23</t>
  </si>
  <si>
    <t>Leicester City U18</t>
  </si>
  <si>
    <t>Cracovia Kraków</t>
  </si>
  <si>
    <t>Birmingham City</t>
  </si>
  <si>
    <t>GFC Ajaccio</t>
  </si>
  <si>
    <t>Fleetwood Town</t>
  </si>
  <si>
    <t>Karl Darlow</t>
  </si>
  <si>
    <t>Aug 9, 2014</t>
  </si>
  <si>
    <t>Martin Dubravka</t>
  </si>
  <si>
    <t>Rob Elliot</t>
  </si>
  <si>
    <t>Aug 30, 2011</t>
  </si>
  <si>
    <t>Freddie Woodman</t>
  </si>
  <si>
    <t>Jamaal Lascelles</t>
  </si>
  <si>
    <t>Federico Fernández</t>
  </si>
  <si>
    <t>Florian Lejeune</t>
  </si>
  <si>
    <t>Ciaran Clark</t>
  </si>
  <si>
    <t>Fabian Schär</t>
  </si>
  <si>
    <t>Paul Dummett</t>
  </si>
  <si>
    <t>Achraf Lazaar</t>
  </si>
  <si>
    <t>Aug 28, 2016</t>
  </si>
  <si>
    <t>DeAndre Yedlin</t>
  </si>
  <si>
    <t>Aug 24, 2016</t>
  </si>
  <si>
    <t>Javier Manquillo</t>
  </si>
  <si>
    <t>Sung-yong Ki</t>
  </si>
  <si>
    <t>Isaac Hayden</t>
  </si>
  <si>
    <t>Jul 11, 2016</t>
  </si>
  <si>
    <t>Jonjo Shelvey</t>
  </si>
  <si>
    <t>Jan 12, 2016</t>
  </si>
  <si>
    <t>Mohamed Diamé</t>
  </si>
  <si>
    <t>Matt Ritchie</t>
  </si>
  <si>
    <t>Jan 23, 2018</t>
  </si>
  <si>
    <t>Henri Saivet</t>
  </si>
  <si>
    <t>Jan 11, 2016</t>
  </si>
  <si>
    <t>Christian Atsu</t>
  </si>
  <si>
    <t>Rolando Aarons</t>
  </si>
  <si>
    <t>Jacob Murphy</t>
  </si>
  <si>
    <t>Ayoze Pérez</t>
  </si>
  <si>
    <t>José Salomón Rondón</t>
  </si>
  <si>
    <t>Aug 6, 2018</t>
  </si>
  <si>
    <t>Yoshinori Muto</t>
  </si>
  <si>
    <t>AC Sparta Praha</t>
  </si>
  <si>
    <t>Newcastle United U18</t>
  </si>
  <si>
    <t>SD Eibar</t>
  </si>
  <si>
    <t>US Palermo</t>
  </si>
  <si>
    <t>FC Girondins Bordeaux</t>
  </si>
  <si>
    <t>CD Tenerife</t>
  </si>
  <si>
    <t>Joe Hart</t>
  </si>
  <si>
    <t>Nick Pope</t>
  </si>
  <si>
    <t>Tom Heaton</t>
  </si>
  <si>
    <t>Anders Lindegaard</t>
  </si>
  <si>
    <t>Sep 21, 2017</t>
  </si>
  <si>
    <t>Adam Legzdins</t>
  </si>
  <si>
    <t>Aug 8, 2017</t>
  </si>
  <si>
    <t>James Tarkowski</t>
  </si>
  <si>
    <t>Ben Mee</t>
  </si>
  <si>
    <t>Jan 17, 2012</t>
  </si>
  <si>
    <t>Ben Gibson</t>
  </si>
  <si>
    <t>Kevin Long</t>
  </si>
  <si>
    <t>Jan 1, 2010</t>
  </si>
  <si>
    <t>Charlie Taylor</t>
  </si>
  <si>
    <t>Stephen Ward</t>
  </si>
  <si>
    <t>Matthew Lowton</t>
  </si>
  <si>
    <t>Phil Bardsley</t>
  </si>
  <si>
    <t>Jul 25, 2017</t>
  </si>
  <si>
    <t>Jack Cork</t>
  </si>
  <si>
    <t>Ashley Westwood</t>
  </si>
  <si>
    <t>Jeff Hendrick</t>
  </si>
  <si>
    <t>Steven Defour</t>
  </si>
  <si>
    <t>Aug 16, 2016</t>
  </si>
  <si>
    <t>Aiden O'Neill</t>
  </si>
  <si>
    <t>Robbie Brady</t>
  </si>
  <si>
    <t>Johann Berg Gudmundsson</t>
  </si>
  <si>
    <t>Aaron Lennon</t>
  </si>
  <si>
    <t>Jonathan Walters</t>
  </si>
  <si>
    <t>Chris Wood</t>
  </si>
  <si>
    <t>Aug 21, 2017</t>
  </si>
  <si>
    <t>Ashley Barnes</t>
  </si>
  <si>
    <t>Jan 10, 2014</t>
  </si>
  <si>
    <t>Matej Vydra</t>
  </si>
  <si>
    <t>Sam Vokes</t>
  </si>
  <si>
    <t>Jul 31, 2012</t>
  </si>
  <si>
    <t>Nahki Wells</t>
  </si>
  <si>
    <t>Brentford FC</t>
  </si>
  <si>
    <t>Cork City FC (liq. 2009)</t>
  </si>
  <si>
    <t>Derby County</t>
  </si>
  <si>
    <t>Burnley FC U18</t>
  </si>
  <si>
    <t>Fraser Forster</t>
  </si>
  <si>
    <t>Alex McCarthy</t>
  </si>
  <si>
    <t>Aug 1, 2016</t>
  </si>
  <si>
    <t>Angus Gunn</t>
  </si>
  <si>
    <t>Jack Rose</t>
  </si>
  <si>
    <t>Aug 14, 2017</t>
  </si>
  <si>
    <t>Wesley Hoedt</t>
  </si>
  <si>
    <t>Aug 22, 2017</t>
  </si>
  <si>
    <t>Jannik Vestergaard</t>
  </si>
  <si>
    <t>Jack Stephens</t>
  </si>
  <si>
    <t>Maya Yoshida</t>
  </si>
  <si>
    <t>Aug 30, 2012</t>
  </si>
  <si>
    <t>Jan Bednarek</t>
  </si>
  <si>
    <t>Ryan Bertrand</t>
  </si>
  <si>
    <t>Matt Targett</t>
  </si>
  <si>
    <t>Cédric Soares</t>
  </si>
  <si>
    <t>Mario Lemina</t>
  </si>
  <si>
    <t>Aug 12, 2015</t>
  </si>
  <si>
    <t>James Ward-Prowse</t>
  </si>
  <si>
    <t>Pierre-Emile Höjbjerg</t>
  </si>
  <si>
    <t>Steven Davis</t>
  </si>
  <si>
    <t>Jul 6, 2012</t>
  </si>
  <si>
    <t>Stuart Armstrong</t>
  </si>
  <si>
    <t>Harrison Reed</t>
  </si>
  <si>
    <t>Aug 26, 2013</t>
  </si>
  <si>
    <t>Sam McQueen</t>
  </si>
  <si>
    <t>Nathan Redmond</t>
  </si>
  <si>
    <t>Mohamed Elyounoussi</t>
  </si>
  <si>
    <t>8,50 Mill. €  </t>
  </si>
  <si>
    <t>Josh Sims</t>
  </si>
  <si>
    <t>Manolo Gabbiadini</t>
  </si>
  <si>
    <t>Charlie Austin</t>
  </si>
  <si>
    <t>Jan 16, 2016</t>
  </si>
  <si>
    <t>Danny Ings</t>
  </si>
  <si>
    <t>Shane Long</t>
  </si>
  <si>
    <t>Sam Gallagher</t>
  </si>
  <si>
    <t>Jan 1, 2014</t>
  </si>
  <si>
    <t>West Bromwich Albion U23</t>
  </si>
  <si>
    <t>SS Lazio</t>
  </si>
  <si>
    <t>Southampton FC U21</t>
  </si>
  <si>
    <t>VVV-Venlo</t>
  </si>
  <si>
    <t>Lech Poznan</t>
  </si>
  <si>
    <t>Southampton FC U18</t>
  </si>
  <si>
    <t>Bayern Munich</t>
  </si>
  <si>
    <t>Rangers FC</t>
  </si>
  <si>
    <t>Southampton FC U23</t>
  </si>
  <si>
    <t>Ben Foster</t>
  </si>
  <si>
    <t>Heurelho Gomes</t>
  </si>
  <si>
    <t>Pontus Dahlberg</t>
  </si>
  <si>
    <t>Christian Kabasele</t>
  </si>
  <si>
    <t>Sebastian Prödl</t>
  </si>
  <si>
    <t>Miguel Britos</t>
  </si>
  <si>
    <t>Jul 22, 2015</t>
  </si>
  <si>
    <t>Craig Cathcart</t>
  </si>
  <si>
    <t>Younès Kaboul</t>
  </si>
  <si>
    <t>Aug 19, 2016</t>
  </si>
  <si>
    <t>Adrian Mariappa</t>
  </si>
  <si>
    <t>Ben Wilmot</t>
  </si>
  <si>
    <t>Adam Masina</t>
  </si>
  <si>
    <t>Marvin Zeegelaar</t>
  </si>
  <si>
    <t>José Holebas</t>
  </si>
  <si>
    <t>Daryl Janmaat</t>
  </si>
  <si>
    <t>Dimitri Foulquier</t>
  </si>
  <si>
    <t>Aug 25, 2017</t>
  </si>
  <si>
    <t>Marc Navarro</t>
  </si>
  <si>
    <t>Brice Dja Djédjé</t>
  </si>
  <si>
    <t>Jul 21, 2016</t>
  </si>
  <si>
    <t>Étienne Capoue</t>
  </si>
  <si>
    <t>Jul 6, 2015</t>
  </si>
  <si>
    <t>Nathaniel Chalobah</t>
  </si>
  <si>
    <t>Abdoulaye Doucouré</t>
  </si>
  <si>
    <t>Will Hughes</t>
  </si>
  <si>
    <t>Tom Cleverley</t>
  </si>
  <si>
    <t>Kwasi Sibo</t>
  </si>
  <si>
    <t>Domingos Quina</t>
  </si>
  <si>
    <t>Ken Sema</t>
  </si>
  <si>
    <t>Roberto Pereyra</t>
  </si>
  <si>
    <t>Isaac Success</t>
  </si>
  <si>
    <t>Gerard Deulofeu</t>
  </si>
  <si>
    <t>Andre Gray</t>
  </si>
  <si>
    <t>Aug 9, 2017</t>
  </si>
  <si>
    <t>Troy Deeney</t>
  </si>
  <si>
    <t>Sep 22, 2012</t>
  </si>
  <si>
    <t>Stefano Okaka</t>
  </si>
  <si>
    <t>Adalberto Peñaranda</t>
  </si>
  <si>
    <t>Obbi Oulare</t>
  </si>
  <si>
    <t>IFK Göteborg</t>
  </si>
  <si>
    <t>SV Werder Bremen</t>
  </si>
  <si>
    <t>Blackpool FC</t>
  </si>
  <si>
    <t>Stevenage FC</t>
  </si>
  <si>
    <t>Bologna FC 1909</t>
  </si>
  <si>
    <t>Deportivo Alavés</t>
  </si>
  <si>
    <t>Granada CF</t>
  </si>
  <si>
    <t>RCD Espanyol Barcelona</t>
  </si>
  <si>
    <t>Stade Rennais FC</t>
  </si>
  <si>
    <t>FC Banants Yerevan</t>
  </si>
  <si>
    <t>Östersunds FK</t>
  </si>
  <si>
    <t>Career break</t>
  </si>
  <si>
    <t>Udinese Calcio</t>
  </si>
  <si>
    <t>Lukasz Fabianski</t>
  </si>
  <si>
    <t>Issa Diop</t>
  </si>
  <si>
    <t>Declan Rice</t>
  </si>
  <si>
    <t>Angelo Ogbonna</t>
  </si>
  <si>
    <t>Jul 10, 2015</t>
  </si>
  <si>
    <t>Winston Reid</t>
  </si>
  <si>
    <t>Aug 5, 2010</t>
  </si>
  <si>
    <t>Fabián Balbuena</t>
  </si>
  <si>
    <t>Reece Oxford</t>
  </si>
  <si>
    <t>Aaron Cresswell</t>
  </si>
  <si>
    <t>Jul 3, 2014</t>
  </si>
  <si>
    <t>Arthur Masuaku</t>
  </si>
  <si>
    <t>Aug 8, 2016</t>
  </si>
  <si>
    <t>Pablo Zabaleta</t>
  </si>
  <si>
    <t>Sam Byram</t>
  </si>
  <si>
    <t>Jan 20, 2016</t>
  </si>
  <si>
    <t>Ryan Fredericks</t>
  </si>
  <si>
    <t>Jack Wilshere</t>
  </si>
  <si>
    <t>Jul 9, 2018</t>
  </si>
  <si>
    <t>Pedro Obiang</t>
  </si>
  <si>
    <t>Mark Noble</t>
  </si>
  <si>
    <t>Jan 1, 2005</t>
  </si>
  <si>
    <t>Edimilson Fernandes</t>
  </si>
  <si>
    <t>Josh Cullen</t>
  </si>
  <si>
    <t>Manuel Lanzini</t>
  </si>
  <si>
    <t>Marko Arnautovic</t>
  </si>
  <si>
    <t>Jul 22, 2017</t>
  </si>
  <si>
    <t>Jul 15, 2018</t>
  </si>
  <si>
    <t>Andriy Yarmolenko</t>
  </si>
  <si>
    <t>Michail Antonio</t>
  </si>
  <si>
    <t>Robert Snodgrass</t>
  </si>
  <si>
    <t>Jan 27, 2017</t>
  </si>
  <si>
    <t>Andy Carroll</t>
  </si>
  <si>
    <t>Lucas Pérez</t>
  </si>
  <si>
    <t>FC Toulouse</t>
  </si>
  <si>
    <t>West Ham United U23</t>
  </si>
  <si>
    <t>Sport Club Corinthians Paulista</t>
  </si>
  <si>
    <t>West Ham United U18</t>
  </si>
  <si>
    <t>FC Sion</t>
  </si>
  <si>
    <t>West Ham United U21</t>
  </si>
  <si>
    <t>Al-Jazira (Abu Dhabi)</t>
  </si>
  <si>
    <t> </t>
  </si>
  <si>
    <t xml:space="preserve">Date of Birth </t>
  </si>
  <si>
    <t xml:space="preserve">Mar 7, 1994 </t>
  </si>
  <si>
    <t xml:space="preserve">Sep 22, 1982 </t>
  </si>
  <si>
    <t xml:space="preserve">Sep 23, 1996 </t>
  </si>
  <si>
    <t xml:space="preserve">Jan 11, 1993 </t>
  </si>
  <si>
    <t xml:space="preserve">Sep 23, 1994 </t>
  </si>
  <si>
    <t xml:space="preserve">Oct 27, 1994 </t>
  </si>
  <si>
    <t xml:space="preserve">Oct 22, 1996 </t>
  </si>
  <si>
    <t xml:space="preserve">Aug 17, 1982 </t>
  </si>
  <si>
    <t xml:space="preserve">May 27, 1994 </t>
  </si>
  <si>
    <t xml:space="preserve">Oct 6, 1994 </t>
  </si>
  <si>
    <t xml:space="preserve">Jul 20, 1993 </t>
  </si>
  <si>
    <t xml:space="preserve">Dec 11, 1984 </t>
  </si>
  <si>
    <t xml:space="preserve">Mar 17, 1996 </t>
  </si>
  <si>
    <t xml:space="preserve">Oct 11, 1988 </t>
  </si>
  <si>
    <t xml:space="preserve">Mar 15, 1997 </t>
  </si>
  <si>
    <t xml:space="preserve">Sep 25, 1989 </t>
  </si>
  <si>
    <t xml:space="preserve">Nov 8, 1989 </t>
  </si>
  <si>
    <t xml:space="preserve">Sep 10, 1992 </t>
  </si>
  <si>
    <t xml:space="preserve">Sep 26, 1989 </t>
  </si>
  <si>
    <t xml:space="preserve">Jul 30, 1993 </t>
  </si>
  <si>
    <t xml:space="preserve">Jun 30, 1998 </t>
  </si>
  <si>
    <t xml:space="preserve">Nov 12, 1990 </t>
  </si>
  <si>
    <t xml:space="preserve">Sep 9, 1998 </t>
  </si>
  <si>
    <t xml:space="preserve">Sep 8, 1989 </t>
  </si>
  <si>
    <t xml:space="preserve">Oct 4, 1997 </t>
  </si>
  <si>
    <t xml:space="preserve">Oct 10, 1997 </t>
  </si>
  <si>
    <t xml:space="preserve">May 10, 1997 </t>
  </si>
  <si>
    <t xml:space="preserve">May 24, 1989 </t>
  </si>
  <si>
    <t xml:space="preserve">Sep 8, 1992 </t>
  </si>
  <si>
    <t xml:space="preserve">Oct 20, 1997 </t>
  </si>
  <si>
    <t xml:space="preserve">Mar 16, 1989 </t>
  </si>
  <si>
    <t xml:space="preserve">Jun 7, 1991 </t>
  </si>
  <si>
    <t xml:space="preserve">Mar 16, 1997 </t>
  </si>
  <si>
    <t xml:space="preserve">Jul 9, 1995 </t>
  </si>
  <si>
    <t xml:space="preserve">Apr 18, 1990 </t>
  </si>
  <si>
    <t xml:space="preserve">Dec 26, 1986 </t>
  </si>
  <si>
    <t xml:space="preserve">Oct 20, 1983 </t>
  </si>
  <si>
    <t xml:space="preserve">Jan 2, 1992 </t>
  </si>
  <si>
    <t xml:space="preserve">Mar 2, 1989 </t>
  </si>
  <si>
    <t xml:space="preserve">Jun 12, 1996 </t>
  </si>
  <si>
    <t xml:space="preserve">Apr 24, 1987 </t>
  </si>
  <si>
    <t xml:space="preserve">Jan 12, 1998 </t>
  </si>
  <si>
    <t xml:space="preserve">Dec 31, 1997 </t>
  </si>
  <si>
    <t xml:space="preserve">Jul 2, 1990 </t>
  </si>
  <si>
    <t xml:space="preserve">Apr 24, 1993 </t>
  </si>
  <si>
    <t xml:space="preserve">Sep 19, 1990 </t>
  </si>
  <si>
    <t xml:space="preserve">Dec 24, 1992 </t>
  </si>
  <si>
    <t xml:space="preserve">Apr 13, 1997 </t>
  </si>
  <si>
    <t xml:space="preserve">Jan 15, 1994 </t>
  </si>
  <si>
    <t xml:space="preserve">Jun 25, 1991 </t>
  </si>
  <si>
    <t xml:space="preserve">Aug 16, 1989 </t>
  </si>
  <si>
    <t xml:space="preserve">Jul 16, 1987 </t>
  </si>
  <si>
    <t xml:space="preserve">Feb 2, 1996 </t>
  </si>
  <si>
    <t xml:space="preserve">Apr 11, 1996 </t>
  </si>
  <si>
    <t xml:space="preserve">Feb 14, 1992 </t>
  </si>
  <si>
    <t xml:space="preserve">Apr 27, 1997 </t>
  </si>
  <si>
    <t xml:space="preserve">Jul 8, 1992 </t>
  </si>
  <si>
    <t xml:space="preserve">Feb 13, 1995 </t>
  </si>
  <si>
    <t xml:space="preserve">Aug 13, 1992 </t>
  </si>
  <si>
    <t xml:space="preserve">Mar 4, 1992 </t>
  </si>
  <si>
    <t xml:space="preserve">Jul 28, 1993 </t>
  </si>
  <si>
    <t xml:space="preserve">Jun 15, 1994 </t>
  </si>
  <si>
    <t xml:space="preserve">Feb 26, 1985 </t>
  </si>
  <si>
    <t xml:space="preserve">Nov 7, 1990 </t>
  </si>
  <si>
    <t xml:space="preserve">Feb 22, 1987 </t>
  </si>
  <si>
    <t xml:space="preserve">Jan 27, 1983 </t>
  </si>
  <si>
    <t xml:space="preserve">Apr 12, 1994 </t>
  </si>
  <si>
    <t xml:space="preserve">Jul 17, 1994 </t>
  </si>
  <si>
    <t xml:space="preserve">Feb 21, 1992 </t>
  </si>
  <si>
    <t xml:space="preserve">Nov 22, 1989 </t>
  </si>
  <si>
    <t xml:space="preserve">Mar 20, 1990 </t>
  </si>
  <si>
    <t xml:space="preserve">Jul 12, 1995 </t>
  </si>
  <si>
    <t xml:space="preserve">Mar 18, 1999 </t>
  </si>
  <si>
    <t xml:space="preserve">Dec 2, 1989 </t>
  </si>
  <si>
    <t xml:space="preserve">Aug 4, 1985 </t>
  </si>
  <si>
    <t xml:space="preserve">Aug 1, 1988 </t>
  </si>
  <si>
    <t xml:space="preserve">Mar 15, 1993 </t>
  </si>
  <si>
    <t xml:space="preserve">Mar 5, 1993 </t>
  </si>
  <si>
    <t xml:space="preserve">Aug 14, 1989 </t>
  </si>
  <si>
    <t xml:space="preserve">Nov 22, 1987 </t>
  </si>
  <si>
    <t xml:space="preserve">Dec 8, 1996 </t>
  </si>
  <si>
    <t xml:space="preserve">Jul 9, 1985 </t>
  </si>
  <si>
    <t xml:space="preserve">Apr 28, 1988 </t>
  </si>
  <si>
    <t xml:space="preserve">Jan 1, 1996 </t>
  </si>
  <si>
    <t xml:space="preserve">Dec 19, 1988 </t>
  </si>
  <si>
    <t xml:space="preserve">Dec 5, 1995 </t>
  </si>
  <si>
    <t xml:space="preserve">Dec 15, 1992 </t>
  </si>
  <si>
    <t xml:space="preserve">May 13, 1993 </t>
  </si>
  <si>
    <t xml:space="preserve">Oct 31, 1997 </t>
  </si>
  <si>
    <t xml:space="preserve">Dec 1, 1995 </t>
  </si>
  <si>
    <t xml:space="preserve">Aug 31, 1988 </t>
  </si>
  <si>
    <t xml:space="preserve">May 20, 1982 </t>
  </si>
  <si>
    <t xml:space="preserve">Sep 2, 1992 </t>
  </si>
  <si>
    <t xml:space="preserve">Apr 17, 1992 </t>
  </si>
  <si>
    <t xml:space="preserve">Jun 9, 1988 </t>
  </si>
  <si>
    <t xml:space="preserve">Sep 10, 1985 </t>
  </si>
  <si>
    <t xml:space="preserve">Sep 20, 1995 </t>
  </si>
  <si>
    <t xml:space="preserve">Dec 11, 1997 </t>
  </si>
  <si>
    <t xml:space="preserve">Jun 20, 1993 </t>
  </si>
  <si>
    <t xml:space="preserve">Feb 26, 1986 </t>
  </si>
  <si>
    <t xml:space="preserve">Mar 19, 1995 </t>
  </si>
  <si>
    <t xml:space="preserve">Feb 8, 1992 </t>
  </si>
  <si>
    <t xml:space="preserve">Jan 16, 1984 </t>
  </si>
  <si>
    <t xml:space="preserve">Sep 27, 1992 </t>
  </si>
  <si>
    <t xml:space="preserve">Feb 11, 1996 </t>
  </si>
  <si>
    <t xml:space="preserve">Jul 11, 1992 </t>
  </si>
  <si>
    <t xml:space="preserve">Dec 26, 1990 </t>
  </si>
  <si>
    <t xml:space="preserve">Apr 14, 1999 </t>
  </si>
  <si>
    <t xml:space="preserve">Aug 29, 1997 </t>
  </si>
  <si>
    <t xml:space="preserve">Oct 15, 1988 </t>
  </si>
  <si>
    <t xml:space="preserve">Jan 21, 1989 </t>
  </si>
  <si>
    <t xml:space="preserve">May 3, 1996 </t>
  </si>
  <si>
    <t xml:space="preserve">Jun 26, 1992 </t>
  </si>
  <si>
    <t xml:space="preserve">Jun 18, 1989 </t>
  </si>
  <si>
    <t xml:space="preserve">May 28, 1991 </t>
  </si>
  <si>
    <t xml:space="preserve">Nov 26, 1990 </t>
  </si>
  <si>
    <t xml:space="preserve">Aug 17, 1993 </t>
  </si>
  <si>
    <t xml:space="preserve">Apr 13, 1983 </t>
  </si>
  <si>
    <t xml:space="preserve">May 28, 1994 </t>
  </si>
  <si>
    <t xml:space="preserve">Feb 12, 1988 </t>
  </si>
  <si>
    <t xml:space="preserve">Feb 13, 1991 </t>
  </si>
  <si>
    <t xml:space="preserve">Apr 10, 1986 </t>
  </si>
  <si>
    <t xml:space="preserve">Jun 28, 1995 </t>
  </si>
  <si>
    <t xml:space="preserve">Feb 10, 1997 </t>
  </si>
  <si>
    <t xml:space="preserve">May 28, 1990 </t>
  </si>
  <si>
    <t xml:space="preserve">Jul 15, 1991 </t>
  </si>
  <si>
    <t xml:space="preserve">May 4, 1985 </t>
  </si>
  <si>
    <t xml:space="preserve">Oct 24, 1990 </t>
  </si>
  <si>
    <t xml:space="preserve">Nov 21, 1989 </t>
  </si>
  <si>
    <t xml:space="preserve">Dec 15, 1996 </t>
  </si>
  <si>
    <t xml:space="preserve">May 28, 2000 </t>
  </si>
  <si>
    <t xml:space="preserve">May 9, 1998 </t>
  </si>
  <si>
    <t xml:space="preserve">Jun 28, 1991 </t>
  </si>
  <si>
    <t xml:space="preserve">Jan 8, 1986 </t>
  </si>
  <si>
    <t xml:space="preserve">Aug 3, 1999 </t>
  </si>
  <si>
    <t xml:space="preserve">Jan 11, 1996 </t>
  </si>
  <si>
    <t xml:space="preserve">Jan 4, 1999 </t>
  </si>
  <si>
    <t xml:space="preserve">Dec 8, 1994 </t>
  </si>
  <si>
    <t xml:space="preserve">Aug 10, 1994 </t>
  </si>
  <si>
    <t xml:space="preserve">Feb 21, 1991 </t>
  </si>
  <si>
    <t xml:space="preserve">Feb 5, 1997 </t>
  </si>
  <si>
    <t xml:space="preserve">Jun 2, 1988 </t>
  </si>
  <si>
    <t xml:space="preserve">Apr 3, 1997 </t>
  </si>
  <si>
    <t xml:space="preserve">Feb 15, 1988 </t>
  </si>
  <si>
    <t xml:space="preserve">Oct 24, 1986 </t>
  </si>
  <si>
    <t xml:space="preserve">Aug 12, 1993 </t>
  </si>
  <si>
    <t xml:space="preserve">Dec 27, 1997 </t>
  </si>
  <si>
    <t xml:space="preserve">Feb 3, 1991 </t>
  </si>
  <si>
    <t xml:space="preserve">Feb 25, 1993 </t>
  </si>
  <si>
    <t xml:space="preserve">Mar 6, 1990 </t>
  </si>
  <si>
    <t xml:space="preserve">Sep 21, 1990 </t>
  </si>
  <si>
    <t xml:space="preserve">Jul 16, 1995 </t>
  </si>
  <si>
    <t xml:space="preserve">Dec 12, 1992 </t>
  </si>
  <si>
    <t xml:space="preserve">Mar 3, 1994 </t>
  </si>
  <si>
    <t xml:space="preserve">Apr 9, 1999 </t>
  </si>
  <si>
    <t xml:space="preserve">Apr 25, 1997 </t>
  </si>
  <si>
    <t xml:space="preserve">Jun 24, 1995 </t>
  </si>
  <si>
    <t xml:space="preserve">Jan 16, 1992 </t>
  </si>
  <si>
    <t xml:space="preserve">Sep 15, 1991 </t>
  </si>
  <si>
    <t xml:space="preserve">Apr 15, 1995 </t>
  </si>
  <si>
    <t xml:space="preserve">Mar 13, 1997 </t>
  </si>
  <si>
    <t xml:space="preserve">Mar 26, 1990 </t>
  </si>
  <si>
    <t xml:space="preserve">Sep 8, 1986 </t>
  </si>
  <si>
    <t xml:space="preserve">Mar 23, 1997 </t>
  </si>
  <si>
    <t xml:space="preserve">Mar 6, 1998 </t>
  </si>
  <si>
    <t xml:space="preserve">Jan 27, 2000 </t>
  </si>
  <si>
    <t xml:space="preserve">Dec 4, 1996 </t>
  </si>
  <si>
    <t xml:space="preserve">Mar 5, 1995 </t>
  </si>
  <si>
    <t xml:space="preserve">Oct 18, 1993 </t>
  </si>
  <si>
    <t xml:space="preserve">Jan 12, 1994 </t>
  </si>
  <si>
    <t xml:space="preserve">Jan 25, 1996 </t>
  </si>
  <si>
    <t xml:space="preserve">Sep 20, 1992 </t>
  </si>
  <si>
    <t xml:space="preserve">May 5, 1991 </t>
  </si>
  <si>
    <t xml:space="preserve">Mar 28, 1994 </t>
  </si>
  <si>
    <t xml:space="preserve">May 13, 1991 </t>
  </si>
  <si>
    <t xml:space="preserve">Mar 18, 1992 </t>
  </si>
  <si>
    <t xml:space="preserve">Feb 8, 1998 </t>
  </si>
  <si>
    <t xml:space="preserve">Jun 20, 1987 </t>
  </si>
  <si>
    <t xml:space="preserve">Feb 20, 1980 </t>
  </si>
  <si>
    <t xml:space="preserve">May 14, 1998 </t>
  </si>
  <si>
    <t xml:space="preserve">Feb 18, 1995 </t>
  </si>
  <si>
    <t xml:space="preserve">Apr 19, 1991 </t>
  </si>
  <si>
    <t xml:space="preserve">Mar 13, 1993 </t>
  </si>
  <si>
    <t xml:space="preserve">Jan 8, 1997 </t>
  </si>
  <si>
    <t xml:space="preserve">Sep 7, 1986 </t>
  </si>
  <si>
    <t xml:space="preserve">Feb 23, 1993 </t>
  </si>
  <si>
    <t xml:space="preserve">Apr 29, 1991 </t>
  </si>
  <si>
    <t xml:space="preserve">Feb 16, 1985 </t>
  </si>
  <si>
    <t xml:space="preserve">Oct 25, 1994 </t>
  </si>
  <si>
    <t xml:space="preserve">Feb 3, 1997 </t>
  </si>
  <si>
    <t xml:space="preserve">Feb 1, 1990 </t>
  </si>
  <si>
    <t xml:space="preserve">Aug 20, 1986 </t>
  </si>
  <si>
    <t xml:space="preserve">Jul 8, 1997 </t>
  </si>
  <si>
    <t xml:space="preserve">Feb 24, 1994 </t>
  </si>
  <si>
    <t xml:space="preserve">Nov 26, 1989 </t>
  </si>
  <si>
    <t xml:space="preserve">Apr 2, 1987 </t>
  </si>
  <si>
    <t xml:space="preserve">Dec 8, 1995 </t>
  </si>
  <si>
    <t xml:space="preserve">Jan 15, 1992 </t>
  </si>
  <si>
    <t xml:space="preserve">Feb 27, 1992 </t>
  </si>
  <si>
    <t xml:space="preserve">Feb 8, 1996 </t>
  </si>
  <si>
    <t xml:space="preserve">Oct 7, 1982 </t>
  </si>
  <si>
    <t xml:space="preserve">Apr 8, 1992 </t>
  </si>
  <si>
    <t xml:space="preserve">Feb 27, 1989 </t>
  </si>
  <si>
    <t xml:space="preserve">Aug 18, 1990 </t>
  </si>
  <si>
    <t xml:space="preserve">Jan 1, 1992 </t>
  </si>
  <si>
    <t xml:space="preserve">Nov 21, 1991 </t>
  </si>
  <si>
    <t xml:space="preserve">Jun 28, 1988 </t>
  </si>
  <si>
    <t xml:space="preserve">May 14, 1995 </t>
  </si>
  <si>
    <t xml:space="preserve">Apr 16, 1987 </t>
  </si>
  <si>
    <t xml:space="preserve">Apr 25, 1988 </t>
  </si>
  <si>
    <t xml:space="preserve">Apr 14, 1991 </t>
  </si>
  <si>
    <t xml:space="preserve">May 23, 1989 </t>
  </si>
  <si>
    <t xml:space="preserve">Oct 1, 1980 </t>
  </si>
  <si>
    <t xml:space="preserve">Sep 2, 1991 </t>
  </si>
  <si>
    <t xml:space="preserve">Jun 15, 1991 </t>
  </si>
  <si>
    <t xml:space="preserve">Aug 30, 1996 </t>
  </si>
  <si>
    <t xml:space="preserve">Dec 12, 1989 </t>
  </si>
  <si>
    <t xml:space="preserve">Apr 12, 1991 </t>
  </si>
  <si>
    <t xml:space="preserve">May 2, 1988 </t>
  </si>
  <si>
    <t xml:space="preserve">May 28, 1996 </t>
  </si>
  <si>
    <t xml:space="preserve">Jul 17, 1991 </t>
  </si>
  <si>
    <t xml:space="preserve">Jul 20, 1994 </t>
  </si>
  <si>
    <t xml:space="preserve">Sep 9, 1995 </t>
  </si>
  <si>
    <t xml:space="preserve">Jul 7, 1992 </t>
  </si>
  <si>
    <t xml:space="preserve">Aug 11, 1993 </t>
  </si>
  <si>
    <t xml:space="preserve">Nov 20, 1991 </t>
  </si>
  <si>
    <t xml:space="preserve">Nov 7, 1993 </t>
  </si>
  <si>
    <t xml:space="preserve">Apr 11, 1993 </t>
  </si>
  <si>
    <t xml:space="preserve">Sep 25, 1983 </t>
  </si>
  <si>
    <t xml:space="preserve">May 2, 1987 </t>
  </si>
  <si>
    <t xml:space="preserve">May 13, 1994 </t>
  </si>
  <si>
    <t xml:space="preserve">Jun 4, 1998 </t>
  </si>
  <si>
    <t xml:space="preserve">Sep 1, 1993 </t>
  </si>
  <si>
    <t xml:space="preserve">Dec 31, 1987 </t>
  </si>
  <si>
    <t xml:space="preserve">May 24, 1992 </t>
  </si>
  <si>
    <t xml:space="preserve">Jan 19, 1994 </t>
  </si>
  <si>
    <t xml:space="preserve">Jan 20, 1995 </t>
  </si>
  <si>
    <t xml:space="preserve">Oct 11, 1989 </t>
  </si>
  <si>
    <t xml:space="preserve">Oct 5, 1987 </t>
  </si>
  <si>
    <t xml:space="preserve">Oct 8, 1993 </t>
  </si>
  <si>
    <t xml:space="preserve">Sep 17, 1993 </t>
  </si>
  <si>
    <t xml:space="preserve">Jan 2, 1998 </t>
  </si>
  <si>
    <t xml:space="preserve">Sep 30, 1992 </t>
  </si>
  <si>
    <t xml:space="preserve">May 27, 1988 </t>
  </si>
  <si>
    <t xml:space="preserve">Nov 16, 1995 </t>
  </si>
  <si>
    <t xml:space="preserve">Nov 4, 1988 </t>
  </si>
  <si>
    <t xml:space="preserve">Feb 28, 1994 </t>
  </si>
  <si>
    <t xml:space="preserve">Jul 19, 1991 </t>
  </si>
  <si>
    <t xml:space="preserve">Jan 20, 1991 </t>
  </si>
  <si>
    <t xml:space="preserve">Jan 8, 1991 </t>
  </si>
  <si>
    <t xml:space="preserve">May 23, 1998 </t>
  </si>
  <si>
    <t xml:space="preserve">May 18, 2000 </t>
  </si>
  <si>
    <t xml:space="preserve">Nov 6, 1990 </t>
  </si>
  <si>
    <t xml:space="preserve">Dec 15, 1988 </t>
  </si>
  <si>
    <t xml:space="preserve">Mar 10, 1992 </t>
  </si>
  <si>
    <t xml:space="preserve">Sep 16, 1994 </t>
  </si>
  <si>
    <t xml:space="preserve">Apr 23, 1990 </t>
  </si>
  <si>
    <t xml:space="preserve">Dec 5, 1993 </t>
  </si>
  <si>
    <t xml:space="preserve">Mar 7, 1995 </t>
  </si>
  <si>
    <t xml:space="preserve">Dec 2, 1994 </t>
  </si>
  <si>
    <t xml:space="preserve">Jan 10, 1987 </t>
  </si>
  <si>
    <t xml:space="preserve">Jan 24, 1987 </t>
  </si>
  <si>
    <t xml:space="preserve">May 18, 1979 </t>
  </si>
  <si>
    <t xml:space="preserve">Feb 13, 1990 </t>
  </si>
  <si>
    <t xml:space="preserve">Mar 29, 1989 </t>
  </si>
  <si>
    <t xml:space="preserve">Feb 14, 1987 </t>
  </si>
  <si>
    <t xml:space="preserve">Sep 9, 1996 </t>
  </si>
  <si>
    <t xml:space="preserve">Jun 5, 1995 </t>
  </si>
  <si>
    <t xml:space="preserve">Aug 29, 1990 </t>
  </si>
  <si>
    <t xml:space="preserve">Dec 23, 1992 </t>
  </si>
  <si>
    <t xml:space="preserve">Jun 6, 1990 </t>
  </si>
  <si>
    <t xml:space="preserve">Oct 29, 1989 </t>
  </si>
  <si>
    <t xml:space="preserve">Apr 27, 1990 </t>
  </si>
  <si>
    <t xml:space="preserve">Nov 26, 1997 </t>
  </si>
  <si>
    <t xml:space="preserve">Apr 7, 1991 </t>
  </si>
  <si>
    <t xml:space="preserve">Dec 21, 1989 </t>
  </si>
  <si>
    <t xml:space="preserve">Oct 7, 1987 </t>
  </si>
  <si>
    <t xml:space="preserve">Sep 18, 1995 </t>
  </si>
  <si>
    <t xml:space="preserve">Jun 26, 1986 </t>
  </si>
  <si>
    <t xml:space="preserve">Oct 9, 1993 </t>
  </si>
  <si>
    <t xml:space="preserve">Aug 26, 1995 </t>
  </si>
  <si>
    <t xml:space="preserve">Nov 10, 1992 </t>
  </si>
  <si>
    <t xml:space="preserve">Jul 16, 1991 </t>
  </si>
  <si>
    <t xml:space="preserve">Dec 3, 1990 </t>
  </si>
  <si>
    <t xml:space="preserve">Sep 11, 1991 </t>
  </si>
  <si>
    <t xml:space="preserve">Mar 31, 1993 </t>
  </si>
  <si>
    <t xml:space="preserve">Mar 5, 1990 </t>
  </si>
  <si>
    <t xml:space="preserve">Feb 7, 1990 </t>
  </si>
  <si>
    <t xml:space="preserve">May 7, 1983 </t>
  </si>
  <si>
    <t xml:space="preserve">Apr 14, 1985 </t>
  </si>
  <si>
    <t xml:space="preserve">Jul 16, 1988 </t>
  </si>
  <si>
    <t xml:space="preserve">Jan 13, 1985 </t>
  </si>
  <si>
    <t xml:space="preserve">Sep 24, 1987 </t>
  </si>
  <si>
    <t xml:space="preserve">Jan 31, 1991 </t>
  </si>
  <si>
    <t xml:space="preserve">Mar 28, 1990 </t>
  </si>
  <si>
    <t xml:space="preserve">Dec 11, 1986 </t>
  </si>
  <si>
    <t xml:space="preserve">Dec 28, 1989 </t>
  </si>
  <si>
    <t xml:space="preserve">Apr 22, 1989 </t>
  </si>
  <si>
    <t xml:space="preserve">Oct 13, 1993 </t>
  </si>
  <si>
    <t xml:space="preserve">Oct 13, 1994 </t>
  </si>
  <si>
    <t xml:space="preserve">Mar 4, 1991 </t>
  </si>
  <si>
    <t xml:space="preserve">Jun 8, 1993 </t>
  </si>
  <si>
    <t xml:space="preserve">Feb 2, 1993 </t>
  </si>
  <si>
    <t xml:space="preserve">Jun 5, 1990 </t>
  </si>
  <si>
    <t xml:space="preserve">Jun 6, 1988 </t>
  </si>
  <si>
    <t xml:space="preserve">Feb 24, 1995 </t>
  </si>
  <si>
    <t xml:space="preserve">Apr 15, 1992 </t>
  </si>
  <si>
    <t xml:space="preserve">Jan 12, 1989 </t>
  </si>
  <si>
    <t xml:space="preserve">Jan 31, 1994 </t>
  </si>
  <si>
    <t xml:space="preserve">Aug 24, 1990 </t>
  </si>
  <si>
    <t xml:space="preserve">Dec 9, 1990 </t>
  </si>
  <si>
    <t xml:space="preserve">Dec 6, 1994 </t>
  </si>
  <si>
    <t xml:space="preserve">Aug 26, 1996 </t>
  </si>
  <si>
    <t xml:space="preserve">Oct 2, 1992 </t>
  </si>
  <si>
    <t xml:space="preserve">Jun 22, 1993 </t>
  </si>
  <si>
    <t xml:space="preserve">Mar 6, 1988 </t>
  </si>
  <si>
    <t xml:space="preserve">Jul 8, 1991 </t>
  </si>
  <si>
    <t xml:space="preserve">Aug 8, 1991 </t>
  </si>
  <si>
    <t xml:space="preserve">Jul 5, 1989 </t>
  </si>
  <si>
    <t xml:space="preserve">Oct 30, 1985 </t>
  </si>
  <si>
    <t xml:space="preserve">Mar 11, 1994 </t>
  </si>
  <si>
    <t xml:space="preserve">Jul 5, 1992 </t>
  </si>
  <si>
    <t xml:space="preserve">Oct 7, 1998 </t>
  </si>
  <si>
    <t xml:space="preserve">May 23, 1997 </t>
  </si>
  <si>
    <t xml:space="preserve">Apr 5, 1991 </t>
  </si>
  <si>
    <t xml:space="preserve">Oct 21, 1995 </t>
  </si>
  <si>
    <t xml:space="preserve">Oct 23, 1993 </t>
  </si>
  <si>
    <t xml:space="preserve">Feb 10, 1995 </t>
  </si>
  <si>
    <t xml:space="preserve">Nov 11, 1990 </t>
  </si>
  <si>
    <t xml:space="preserve">Jun 17, 1990 </t>
  </si>
  <si>
    <t xml:space="preserve">Jan 4, 1986 </t>
  </si>
  <si>
    <t xml:space="preserve">Apr 13, 1996 </t>
  </si>
  <si>
    <t xml:space="preserve">Aug 15, 1993 </t>
  </si>
  <si>
    <t xml:space="preserve">May 10, 1988 </t>
  </si>
  <si>
    <t xml:space="preserve">Apr 10, 1992 </t>
  </si>
  <si>
    <t xml:space="preserve">Jun 15, 1992 </t>
  </si>
  <si>
    <t xml:space="preserve">Oct 10, 1991 </t>
  </si>
  <si>
    <t xml:space="preserve">Mar 2, 1994 </t>
  </si>
  <si>
    <t xml:space="preserve">Jun 19, 1997 </t>
  </si>
  <si>
    <t xml:space="preserve">Oct 2, 1991 </t>
  </si>
  <si>
    <t xml:space="preserve">Sep 1, 1989 </t>
  </si>
  <si>
    <t xml:space="preserve">Apr 18, 1995 </t>
  </si>
  <si>
    <t xml:space="preserve">Sep 14, 1997 </t>
  </si>
  <si>
    <t xml:space="preserve">Oct 3, 1994 </t>
  </si>
  <si>
    <t xml:space="preserve">Sep 28, 1981 </t>
  </si>
  <si>
    <t xml:space="preserve">Jan 18, 1980 </t>
  </si>
  <si>
    <t xml:space="preserve">Mar 3, 1993 </t>
  </si>
  <si>
    <t xml:space="preserve">Apr 10, 1996 </t>
  </si>
  <si>
    <t xml:space="preserve">Apr 22, 1987 </t>
  </si>
  <si>
    <t xml:space="preserve">Dec 19, 1985 </t>
  </si>
  <si>
    <t xml:space="preserve">May 15, 1993 </t>
  </si>
  <si>
    <t xml:space="preserve">Sep 14, 2000 </t>
  </si>
  <si>
    <t xml:space="preserve">Jul 19, 1992 </t>
  </si>
  <si>
    <t xml:space="preserve">Oct 17, 1993 </t>
  </si>
  <si>
    <t xml:space="preserve">Dec 28, 1990 </t>
  </si>
  <si>
    <t xml:space="preserve">Aug 3, 1994 </t>
  </si>
  <si>
    <t xml:space="preserve">Aug 28, 1989 </t>
  </si>
  <si>
    <t xml:space="preserve">Jun 11, 1992 </t>
  </si>
  <si>
    <t xml:space="preserve">Oct 8, 1996 </t>
  </si>
  <si>
    <t xml:space="preserve">Mar 29, 1991 </t>
  </si>
  <si>
    <t xml:space="preserve">Dec 20, 1991 </t>
  </si>
  <si>
    <t xml:space="preserve">Aug 17, 1994 </t>
  </si>
  <si>
    <t xml:space="preserve">May 4, 1987 </t>
  </si>
  <si>
    <t xml:space="preserve">May 6, 1994 </t>
  </si>
  <si>
    <t xml:space="preserve">Jan 23, 1996 </t>
  </si>
  <si>
    <t xml:space="preserve">Dec 1, 1992 </t>
  </si>
  <si>
    <t xml:space="preserve">Dec 12, 1990 </t>
  </si>
  <si>
    <t xml:space="preserve">Oct 15, 1996 </t>
  </si>
  <si>
    <t xml:space="preserve">Jan 7, 1991 </t>
  </si>
  <si>
    <t xml:space="preserve">Jul 28, 1987 </t>
  </si>
  <si>
    <t xml:space="preserve">Jan 20, 1994 </t>
  </si>
  <si>
    <t xml:space="preserve">Aug 9, 1988 </t>
  </si>
  <si>
    <t xml:space="preserve">Oct 23, 1992 </t>
  </si>
  <si>
    <t xml:space="preserve">Sep 30, 1986 </t>
  </si>
  <si>
    <t xml:space="preserve">Oct 2, 1997 </t>
  </si>
  <si>
    <t xml:space="preserve">Feb 1, 1989 </t>
  </si>
  <si>
    <t xml:space="preserve">Nov 20, 1987 </t>
  </si>
  <si>
    <t xml:space="preserve">Dec 11, 1999 </t>
  </si>
  <si>
    <t xml:space="preserve">Feb 14, 1994 </t>
  </si>
  <si>
    <t xml:space="preserve">Apr 29, 1990 </t>
  </si>
  <si>
    <t xml:space="preserve">Jan 14, 1996 </t>
  </si>
  <si>
    <t xml:space="preserve">Apr 16, 1989 </t>
  </si>
  <si>
    <t xml:space="preserve">Jul 31, 1994 </t>
  </si>
  <si>
    <t xml:space="preserve">Apr 14, 1992 </t>
  </si>
  <si>
    <t xml:space="preserve">May 12, 1992 </t>
  </si>
  <si>
    <t xml:space="preserve">Mar 8, 1989 </t>
  </si>
  <si>
    <t xml:space="preserve">Sep 15, 1990 </t>
  </si>
  <si>
    <t xml:space="preserve">Dec 6, 1988 </t>
  </si>
  <si>
    <t xml:space="preserve">Jun 11, 1996 </t>
  </si>
  <si>
    <t xml:space="preserve">Aug 7, 1997 </t>
  </si>
  <si>
    <t xml:space="preserve">May 3, 1993 </t>
  </si>
  <si>
    <t xml:space="preserve">Nov 28, 1996 </t>
  </si>
  <si>
    <t xml:space="preserve">Jan 23, 1997 </t>
  </si>
  <si>
    <t xml:space="preserve">Jun 4, 1991 </t>
  </si>
  <si>
    <t xml:space="preserve">Apr 22, 1992 </t>
  </si>
  <si>
    <t xml:space="preserve">Mar 8, 1996 </t>
  </si>
  <si>
    <t xml:space="preserve">Sep 29, 1994 </t>
  </si>
  <si>
    <t xml:space="preserve">Jul 5, 1996 </t>
  </si>
  <si>
    <t xml:space="preserve">Dec 7, 1988 </t>
  </si>
  <si>
    <t xml:space="preserve">Jun 18, 1991 </t>
  </si>
  <si>
    <t xml:space="preserve">Nov 5, 1986 </t>
  </si>
  <si>
    <t xml:space="preserve">Oct 2, 1984 </t>
  </si>
  <si>
    <t xml:space="preserve">May 23, 1996 </t>
  </si>
  <si>
    <t xml:space="preserve">Jan 3, 1988 </t>
  </si>
  <si>
    <t xml:space="preserve">Jul 13, 1997 </t>
  </si>
  <si>
    <t xml:space="preserve">Jan 21, 1984 </t>
  </si>
  <si>
    <t xml:space="preserve">Mar 28, 1987 </t>
  </si>
  <si>
    <t xml:space="preserve">Dec 21, 1996 </t>
  </si>
  <si>
    <t xml:space="preserve">Apr 7, 1986 </t>
  </si>
  <si>
    <t xml:space="preserve">Oct 6, 1993 </t>
  </si>
  <si>
    <t xml:space="preserve">Jan 4, 1987 </t>
  </si>
  <si>
    <t xml:space="preserve">Dec 16, 1996 </t>
  </si>
  <si>
    <t xml:space="preserve">Jan 16, 1988 </t>
  </si>
  <si>
    <t xml:space="preserve">Dec 21, 1994 </t>
  </si>
  <si>
    <t xml:space="preserve">Jun 23, 1992 </t>
  </si>
  <si>
    <t xml:space="preserve">Oct 1, 1997 </t>
  </si>
  <si>
    <t xml:space="preserve">Mar 15, 1989 </t>
  </si>
  <si>
    <t xml:space="preserve">Oct 29, 1988 </t>
  </si>
  <si>
    <t xml:space="preserve">Jul 22, 1991 </t>
  </si>
  <si>
    <t xml:space="preserve">Nov 18, 1989 </t>
  </si>
  <si>
    <t xml:space="preserve">Nov 23, 1996 </t>
  </si>
  <si>
    <t xml:space="preserve">Dec 23, 1996 </t>
  </si>
  <si>
    <t xml:space="preserve">Jun 28, 1996 </t>
  </si>
  <si>
    <t xml:space="preserve">Oct 18, 1995 </t>
  </si>
  <si>
    <t xml:space="preserve">May 9, 1992 </t>
  </si>
  <si>
    <t xml:space="preserve">Jan 11, 1987 </t>
  </si>
  <si>
    <t xml:space="preserve">Oct 3, 1996 </t>
  </si>
  <si>
    <t xml:space="preserve">Apr 16, 1986 </t>
  </si>
  <si>
    <t xml:space="preserve">Oct 8, 1990 </t>
  </si>
  <si>
    <t xml:space="preserve">Jan 15, 1989 </t>
  </si>
  <si>
    <t xml:space="preserve">Apr 30, 1986 </t>
  </si>
  <si>
    <t xml:space="preserve">Mar 4, 1997 </t>
  </si>
  <si>
    <t xml:space="preserve">Nov 11, 1993 </t>
  </si>
  <si>
    <t xml:space="preserve">Feb 21, 1989 </t>
  </si>
  <si>
    <t xml:space="preserve">May 20, 1991 </t>
  </si>
  <si>
    <t xml:space="preserve">Sep 26, 1991 </t>
  </si>
  <si>
    <t xml:space="preserve">Jan 22, 1992 </t>
  </si>
  <si>
    <t xml:space="preserve">Jul 9, 1993 </t>
  </si>
  <si>
    <t xml:space="preserve">May 5, 1994 </t>
  </si>
  <si>
    <t xml:space="preserve">Jan 24, 1989 </t>
  </si>
  <si>
    <t xml:space="preserve">Mar 22, 1995 </t>
  </si>
  <si>
    <t xml:space="preserve">Jun 14, 1987 </t>
  </si>
  <si>
    <t xml:space="preserve">Sep 10, 1989 </t>
  </si>
  <si>
    <t xml:space="preserve">Oct 26, 1990 </t>
  </si>
  <si>
    <t xml:space="preserve">Jan 10, 1992 </t>
  </si>
  <si>
    <t xml:space="preserve">Jul 29, 1993 </t>
  </si>
  <si>
    <t xml:space="preserve">Sep 16, 1989 </t>
  </si>
  <si>
    <t xml:space="preserve">Jul 15, 1992 </t>
  </si>
  <si>
    <t xml:space="preserve">Mar 27, 1990 </t>
  </si>
  <si>
    <t xml:space="preserve">Apr 19, 1987 </t>
  </si>
  <si>
    <t xml:space="preserve">Apr 19, 1992 </t>
  </si>
  <si>
    <t xml:space="preserve">Apr 15, 1986 </t>
  </si>
  <si>
    <t xml:space="preserve">Apr 13, 1984 </t>
  </si>
  <si>
    <t xml:space="preserve">Nov 28, 1986 </t>
  </si>
  <si>
    <t xml:space="preserve">Nov 19, 1992 </t>
  </si>
  <si>
    <t xml:space="preserve">Sep 21, 1989 </t>
  </si>
  <si>
    <t xml:space="preserve">Jan 15, 1993 </t>
  </si>
  <si>
    <t xml:space="preserve">Sep 18, 1993 </t>
  </si>
  <si>
    <t xml:space="preserve">Aug 20, 1985 </t>
  </si>
  <si>
    <t xml:space="preserve">Jun 9, 1989 </t>
  </si>
  <si>
    <t xml:space="preserve">Jun 28, 1985 </t>
  </si>
  <si>
    <t xml:space="preserve">Jun 25, 1989 </t>
  </si>
  <si>
    <t xml:space="preserve">Apr 1, 1990 </t>
  </si>
  <si>
    <t xml:space="preserve">Jan 31, 1992 </t>
  </si>
  <si>
    <t xml:space="preserve">Apr 15, 1988 </t>
  </si>
  <si>
    <t xml:space="preserve">Jul 4, 1998 </t>
  </si>
  <si>
    <t xml:space="preserve">Jan 14, 1992 </t>
  </si>
  <si>
    <t xml:space="preserve">Oct 27, 1990 </t>
  </si>
  <si>
    <t xml:space="preserve">Sep 20, 1983 </t>
  </si>
  <si>
    <t xml:space="preserve">Dec 7, 1991 </t>
  </si>
  <si>
    <t xml:space="preserve">Oct 30, 1989 </t>
  </si>
  <si>
    <t xml:space="preserve">May 1, 1992 </t>
  </si>
  <si>
    <t xml:space="preserve">Oct 21, 1989 </t>
  </si>
  <si>
    <t xml:space="preserve">Jun 1, 1990 </t>
  </si>
  <si>
    <t xml:space="preserve">Mar 17, 1988 </t>
  </si>
  <si>
    <t xml:space="preserve">Dec 3, 1989 </t>
  </si>
  <si>
    <t xml:space="preserve">Jan 22, 1996 </t>
  </si>
  <si>
    <t xml:space="preserve">Jan 31, 1995 </t>
  </si>
  <si>
    <t xml:space="preserve">Mar 6, 1994 </t>
  </si>
  <si>
    <t xml:space="preserve">Aug 3, 1992 </t>
  </si>
  <si>
    <t xml:space="preserve">Jan 27, 1994 </t>
  </si>
  <si>
    <t xml:space="preserve">Aug 24, 1988 </t>
  </si>
  <si>
    <t xml:space="preserve">Apr 12, 1996 </t>
  </si>
  <si>
    <t xml:space="preserve">Aug 5, 1989 </t>
  </si>
  <si>
    <t xml:space="preserve">Aug 31, 1991 </t>
  </si>
  <si>
    <t xml:space="preserve">Sep 24, 1991 </t>
  </si>
  <si>
    <t xml:space="preserve">Nov 1, 1994 </t>
  </si>
  <si>
    <t xml:space="preserve">Aug 5, 1995 </t>
  </si>
  <si>
    <t xml:space="preserve">Jan 1, 1985 </t>
  </si>
  <si>
    <t xml:space="preserve">Mar 30, 1992 </t>
  </si>
  <si>
    <t xml:space="preserve">Jan 27, 1995 </t>
  </si>
  <si>
    <t xml:space="preserve">Feb 6, 1995 </t>
  </si>
  <si>
    <t xml:space="preserve">Aug 4, 1994 </t>
  </si>
  <si>
    <t xml:space="preserve">Mar 28, 1997 </t>
  </si>
  <si>
    <t xml:space="preserve">Nov 26, 1991 </t>
  </si>
  <si>
    <t xml:space="preserve">Jul 23, 1992 </t>
  </si>
  <si>
    <t xml:space="preserve">Jan 22, 1987 </t>
  </si>
  <si>
    <t xml:space="preserve">Sep 15, 1995 </t>
  </si>
  <si>
    <t xml:space="preserve">Apr 3, 1983 </t>
  </si>
  <si>
    <t xml:space="preserve">Feb 15, 1981 </t>
  </si>
  <si>
    <t xml:space="preserve">Jan 21, 1999 </t>
  </si>
  <si>
    <t xml:space="preserve">Feb 24, 1991 </t>
  </si>
  <si>
    <t xml:space="preserve">Jun 21, 1987 </t>
  </si>
  <si>
    <t xml:space="preserve">Jul 17, 1985 </t>
  </si>
  <si>
    <t xml:space="preserve">Feb 6, 1989 </t>
  </si>
  <si>
    <t xml:space="preserve">Oct 3, 1986 </t>
  </si>
  <si>
    <t xml:space="preserve">Nov 4, 1999 </t>
  </si>
  <si>
    <t xml:space="preserve">Jan 2, 1994 </t>
  </si>
  <si>
    <t xml:space="preserve">Aug 12, 1990 </t>
  </si>
  <si>
    <t xml:space="preserve">Jun 27, 1984 </t>
  </si>
  <si>
    <t xml:space="preserve">Jul 22, 1989 </t>
  </si>
  <si>
    <t xml:space="preserve">Feb 2, 1991 </t>
  </si>
  <si>
    <t xml:space="preserve">Mar 23, 1993 </t>
  </si>
  <si>
    <t xml:space="preserve">Jul 2, 1995 </t>
  </si>
  <si>
    <t xml:space="preserve">Dec 23, 1990 </t>
  </si>
  <si>
    <t xml:space="preserve">Jul 11, 1988 </t>
  </si>
  <si>
    <t xml:space="preserve">Dec 12, 1994 </t>
  </si>
  <si>
    <t xml:space="preserve">Jan 1, 1993 </t>
  </si>
  <si>
    <t xml:space="preserve">Apr 17, 1995 </t>
  </si>
  <si>
    <t xml:space="preserve">Aug 12, 1989 </t>
  </si>
  <si>
    <t xml:space="preserve">Jun 24, 1998 </t>
  </si>
  <si>
    <t xml:space="preserve">Nov 18, 1999 </t>
  </si>
  <si>
    <t xml:space="preserve">Sep 30, 1993 </t>
  </si>
  <si>
    <t xml:space="preserve">Jan 7, 1996 </t>
  </si>
  <si>
    <t xml:space="preserve">Mar 13, 1994 </t>
  </si>
  <si>
    <t xml:space="preserve">Jun 26, 1991 </t>
  </si>
  <si>
    <t xml:space="preserve">Jun 29, 1988 </t>
  </si>
  <si>
    <t xml:space="preserve">Aug 9, 1989 </t>
  </si>
  <si>
    <t xml:space="preserve">May 31, 1997 </t>
  </si>
  <si>
    <t xml:space="preserve">Jan 8, 1996 </t>
  </si>
  <si>
    <t xml:space="preserve">Apr 18, 1985 </t>
  </si>
  <si>
    <t xml:space="preserve">Jan 3, 1987 </t>
  </si>
  <si>
    <t xml:space="preserve">Jan 9, 1997 </t>
  </si>
  <si>
    <t xml:space="preserve">Jan 14, 1999 </t>
  </si>
  <si>
    <t xml:space="preserve">May 23, 1988 </t>
  </si>
  <si>
    <t xml:space="preserve">Jul 3, 1988 </t>
  </si>
  <si>
    <t xml:space="preserve">Aug 23, 1991 </t>
  </si>
  <si>
    <t xml:space="preserve">Dec 16, 1998 </t>
  </si>
  <si>
    <t xml:space="preserve">Dec 15, 1989 </t>
  </si>
  <si>
    <t xml:space="preserve">Jan 16, 1985 </t>
  </si>
  <si>
    <t xml:space="preserve">Sep 16, 1993 </t>
  </si>
  <si>
    <t xml:space="preserve">Oct 10, 1992 </t>
  </si>
  <si>
    <t xml:space="preserve">Feb 6, 1986 </t>
  </si>
  <si>
    <t xml:space="preserve">Mar 27, 1992 </t>
  </si>
  <si>
    <t xml:space="preserve">May 8, 1987 </t>
  </si>
  <si>
    <t xml:space="preserve">Apr 15, 1996 </t>
  </si>
  <si>
    <t xml:space="preserve">Apr 7, 1996 </t>
  </si>
  <si>
    <t xml:space="preserve">Feb 15, 1993 </t>
  </si>
  <si>
    <t xml:space="preserve">Apr 19, 1989 </t>
  </si>
  <si>
    <t xml:space="preserve">Apr 15, 1993 </t>
  </si>
  <si>
    <t xml:space="preserve">Oct 23, 1989 </t>
  </si>
  <si>
    <t xml:space="preserve">Sep 7, 1987 </t>
  </si>
  <si>
    <t xml:space="preserve">Jun 1, 1988 </t>
  </si>
  <si>
    <t xml:space="preserve">Jan 6, 1989 </t>
  </si>
  <si>
    <t xml:space="preserve">Sep 10, 1988 </t>
  </si>
  <si>
    <t>Player Name</t>
  </si>
  <si>
    <t>Sandro Ramirez</t>
  </si>
  <si>
    <t>web_name</t>
  </si>
  <si>
    <t>news</t>
  </si>
  <si>
    <t>news_added</t>
  </si>
  <si>
    <t>Season-long to to West Bromwich Albion</t>
  </si>
  <si>
    <t>id</t>
  </si>
  <si>
    <t>31.7</t>
  </si>
  <si>
    <t>16.3</t>
  </si>
  <si>
    <t>54.6</t>
  </si>
  <si>
    <t>12.6</t>
  </si>
  <si>
    <t>10.7</t>
  </si>
  <si>
    <t>Joined Fiorentina in season-long loan deal.  - Unknown return date</t>
  </si>
  <si>
    <t>14.7</t>
  </si>
  <si>
    <t>8.9</t>
  </si>
  <si>
    <t>36.3</t>
  </si>
  <si>
    <t>30.0</t>
  </si>
  <si>
    <t>30.9</t>
  </si>
  <si>
    <t>20.1</t>
  </si>
  <si>
    <t>18.9</t>
  </si>
  <si>
    <t>17.1</t>
  </si>
  <si>
    <t>7.5</t>
  </si>
  <si>
    <t>15.7</t>
  </si>
  <si>
    <t>17.9</t>
  </si>
  <si>
    <t>21.6</t>
  </si>
  <si>
    <t>Season-long loan to Milan</t>
  </si>
  <si>
    <t>2018-08-15T09:18:32Z</t>
  </si>
  <si>
    <t>19.6</t>
  </si>
  <si>
    <t>20.5</t>
  </si>
  <si>
    <t>16.5</t>
  </si>
  <si>
    <t>20.9</t>
  </si>
  <si>
    <t>27.1</t>
  </si>
  <si>
    <t>8.7</t>
  </si>
  <si>
    <t xml:space="preserve">Season-long loan to Nottingham Forest </t>
  </si>
  <si>
    <t>2018-08-15T09:19:35Z</t>
  </si>
  <si>
    <t>TransferMarkt</t>
  </si>
  <si>
    <t>MarketValue</t>
  </si>
  <si>
    <t>Market Value EUR</t>
  </si>
  <si>
    <t>£900k</t>
  </si>
  <si>
    <t>£225k</t>
  </si>
  <si>
    <t>PlayerName</t>
  </si>
  <si>
    <t>GWScores1</t>
  </si>
  <si>
    <t>GWScores2</t>
  </si>
  <si>
    <t>GWScores3</t>
  </si>
  <si>
    <t>GWScores4</t>
  </si>
  <si>
    <t>GWScores5</t>
  </si>
  <si>
    <t>GWScores6</t>
  </si>
  <si>
    <t>GWScores7</t>
  </si>
  <si>
    <t>GWScores8</t>
  </si>
  <si>
    <t>GWScores9</t>
  </si>
  <si>
    <t>GWScores10</t>
  </si>
  <si>
    <t>GWScores11</t>
  </si>
  <si>
    <t>GWScores12</t>
  </si>
  <si>
    <t>GWScores13</t>
  </si>
  <si>
    <t>GWScores14</t>
  </si>
  <si>
    <t>GWScores15</t>
  </si>
  <si>
    <t>GWScores16</t>
  </si>
  <si>
    <t>GWScores17</t>
  </si>
  <si>
    <t>GWScores18</t>
  </si>
  <si>
    <t>GWScores19</t>
  </si>
  <si>
    <t>GWScores20</t>
  </si>
  <si>
    <t>GWScores21</t>
  </si>
  <si>
    <t>GWScores22</t>
  </si>
  <si>
    <t>GWScores23</t>
  </si>
  <si>
    <t>GWScores24</t>
  </si>
  <si>
    <t>GWScores25</t>
  </si>
  <si>
    <t>GWScores26</t>
  </si>
  <si>
    <t>GWScores27</t>
  </si>
  <si>
    <t>GWScores28</t>
  </si>
  <si>
    <t>GWScores29</t>
  </si>
  <si>
    <t>GWScores30</t>
  </si>
  <si>
    <t>GWScores31</t>
  </si>
  <si>
    <t>GWScores32</t>
  </si>
  <si>
    <t>GWScores33</t>
  </si>
  <si>
    <t>GWScores34</t>
  </si>
  <si>
    <t>GWScores35</t>
  </si>
  <si>
    <t>GWScores36</t>
  </si>
  <si>
    <t>GWScores37</t>
  </si>
  <si>
    <t>element_type</t>
  </si>
  <si>
    <t>GW2ScoresUp</t>
  </si>
  <si>
    <t>Ederson Santana de Moraes</t>
  </si>
  <si>
    <t>Alisson Ramses Becker</t>
  </si>
  <si>
    <t>David De Gea</t>
  </si>
  <si>
    <t>Kepa Arrizabalaga</t>
  </si>
  <si>
    <t>Fabricio Agosto Ramírez</t>
  </si>
  <si>
    <t>Rui Pedro dos Santos Patrício</t>
  </si>
  <si>
    <t>Julian Speroni</t>
  </si>
  <si>
    <t>Adrián San Miguel del Castillo</t>
  </si>
  <si>
    <t>Robert Elliot</t>
  </si>
  <si>
    <t>Joseph Gomez</t>
  </si>
  <si>
    <t>David Luiz Moreira Marinho</t>
  </si>
  <si>
    <t>Ricardo Domingos Barbosa Pereira</t>
  </si>
  <si>
    <t>Mathias Jorgensen</t>
  </si>
  <si>
    <t>Jonathan Castro Otto</t>
  </si>
  <si>
    <t>Benjamin Chilwell</t>
  </si>
  <si>
    <t>Francisco Femenía Far</t>
  </si>
  <si>
    <t>Rúben Gonçalo Silva Nascimento Vinagre</t>
  </si>
  <si>
    <t>Sokratis Papastathopoulos</t>
  </si>
  <si>
    <t>Ashley Darel Jazz Richards</t>
  </si>
  <si>
    <t>Danilo Luiz da Silva</t>
  </si>
  <si>
    <t>Timothy Fosu-Mensah</t>
  </si>
  <si>
    <t>Younes Kaboul</t>
  </si>
  <si>
    <t>Bernardo Fernandes da Silva Junior</t>
  </si>
  <si>
    <t>Emerson Palmieri dos Santos</t>
  </si>
  <si>
    <t>Tommy Smith</t>
  </si>
  <si>
    <t>Greg Cunninghamm</t>
  </si>
  <si>
    <t>Jon Gorenc Stankovic</t>
  </si>
  <si>
    <t>José Diogo Dalot Teixeira</t>
  </si>
  <si>
    <t>Rúben Diogo da Silva Neves</t>
  </si>
  <si>
    <t>Jorge Luiz Frello Filho</t>
  </si>
  <si>
    <t>Pedro Rodríguez Ledesma</t>
  </si>
  <si>
    <t>Bernardo Mota Veiga de Carvalho e Silva</t>
  </si>
  <si>
    <t>Bamidele Alli</t>
  </si>
  <si>
    <t>Willian Borges Da Silva</t>
  </si>
  <si>
    <t>Oriol Romeu Vidal</t>
  </si>
  <si>
    <t>Fernando Luiz Rosa</t>
  </si>
  <si>
    <t>Naby Keita</t>
  </si>
  <si>
    <t>Robert Kenedy Nunes do Nascimento</t>
  </si>
  <si>
    <t>Frederico Rodrigues de Paula Santos</t>
  </si>
  <si>
    <t>Jean Michael Seri</t>
  </si>
  <si>
    <t>João Filipe Iria Santos Moutinho</t>
  </si>
  <si>
    <t>Matteo Guendouzi</t>
  </si>
  <si>
    <t>Felipe Anderson Pereira Gomes</t>
  </si>
  <si>
    <t>David Junior Hoilett</t>
  </si>
  <si>
    <t>Etienne Capoue</t>
  </si>
  <si>
    <t>Adrien Sebastian Perruchet Silva</t>
  </si>
  <si>
    <t>Solomon March</t>
  </si>
  <si>
    <t>Lucas Rodrigues Moura da Silva</t>
  </si>
  <si>
    <t>Luke Amos</t>
  </si>
  <si>
    <t>Callum Hudson-Odoi</t>
  </si>
  <si>
    <t>Fabio Henrique Tavares</t>
  </si>
  <si>
    <t>Reiss Nelson</t>
  </si>
  <si>
    <t>Pierre-Emile Højbjerg</t>
  </si>
  <si>
    <t>André Filipe Tavares Gomes</t>
  </si>
  <si>
    <t>Rui Pedro da Rocha Fonte</t>
  </si>
  <si>
    <t>Sung-yueng Ki</t>
  </si>
  <si>
    <t>José Heriberto Izquierdo Mena</t>
  </si>
  <si>
    <t>Daniel Drinkwater</t>
  </si>
  <si>
    <t>André-Frank Zambo Anguissa</t>
  </si>
  <si>
    <t>Erik Lamela</t>
  </si>
  <si>
    <t>Beram Kayal</t>
  </si>
  <si>
    <t>Brahim Diaz</t>
  </si>
  <si>
    <t>Joshua Sims</t>
  </si>
  <si>
    <t>Georges-Kévin Nkoudou</t>
  </si>
  <si>
    <t>Jose Luis Mato Sanmartín</t>
  </si>
  <si>
    <t>Steve Mounie</t>
  </si>
  <si>
    <t>Javier Hernández Balcázar</t>
  </si>
  <si>
    <t>Salomón Rondón</t>
  </si>
  <si>
    <t>Bonatini Lohner Maia Bonatini</t>
  </si>
  <si>
    <t>Alexander Sørloth</t>
  </si>
  <si>
    <t>Isaac Success Ajayi</t>
  </si>
  <si>
    <t>Gabriel Fernando de Jesus</t>
  </si>
  <si>
    <t>Sandro Ramírez</t>
  </si>
  <si>
    <t>GW1ScoresUp</t>
  </si>
  <si>
    <t>GW3ScoresUp</t>
  </si>
  <si>
    <t>GW4ScoresUp</t>
  </si>
  <si>
    <t>GW5ScoresUp</t>
  </si>
  <si>
    <t>GW6ScoresUp</t>
  </si>
  <si>
    <t>GW7ScoresUp</t>
  </si>
  <si>
    <t>GW8ScoresUp</t>
  </si>
  <si>
    <t>GW9ScoresUp</t>
  </si>
  <si>
    <t>GW10ScoresUp</t>
  </si>
  <si>
    <t>GW11ScoresUp</t>
  </si>
  <si>
    <t>GW12ScoresUp</t>
  </si>
  <si>
    <t>GW13ScoresUp</t>
  </si>
  <si>
    <t>GW14ScoresUp</t>
  </si>
  <si>
    <t>GW15ScoresUp</t>
  </si>
  <si>
    <t>GW16ScoresUp</t>
  </si>
  <si>
    <t>GW17ScoresUp</t>
  </si>
  <si>
    <t>GW18ScoresUp</t>
  </si>
  <si>
    <t>GW19ScoresUp</t>
  </si>
  <si>
    <t>GW20ScoresUp</t>
  </si>
  <si>
    <t>GW21ScoresUp</t>
  </si>
  <si>
    <t>GW22ScoresUp</t>
  </si>
  <si>
    <t>GW23ScoresUp</t>
  </si>
  <si>
    <t>GW24ScoresUp</t>
  </si>
  <si>
    <t>GW25ScoresUp</t>
  </si>
  <si>
    <t>GW26ScoresUp</t>
  </si>
  <si>
    <t>GW27ScoresUp</t>
  </si>
  <si>
    <t>GW28ScoresUp</t>
  </si>
  <si>
    <t>GW29ScoresUp</t>
  </si>
  <si>
    <t>GW30ScoresUp</t>
  </si>
  <si>
    <t>GW31ScoresUp</t>
  </si>
  <si>
    <t>GW32ScoresUp</t>
  </si>
  <si>
    <t>GW33ScoresUp</t>
  </si>
  <si>
    <t>GW34ScoresUp</t>
  </si>
  <si>
    <t>GW35ScoresUp</t>
  </si>
  <si>
    <t>GW36ScoresUp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</si>
</sst>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rgb="FF57585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95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94"/>
      <tableStyleElement type="headerRow" dxfId="93"/>
      <tableStyleElement type="firstRowStripe" dxfId="92"/>
    </tableStyle>
    <tableStyle name="TableStyleQueryResult" pivot="0" count="3">
      <tableStyleElement type="wholeTable" dxfId="91"/>
      <tableStyleElement type="headerRow" dxfId="90"/>
      <tableStyleElement type="firstRowStripe" dxfId="8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data_1" connectionId="1" autoFormatId="0" applyNumberFormats="0" applyBorderFormats="0" applyFontFormats="1" applyPatternFormats="1" applyAlignmentFormats="0" applyWidthHeightFormats="0">
  <queryTableRefresh preserveSortFilterLayout="0" nextId="59">
    <queryTableFields count="58">
      <queryTableField id="1" name="Column1.id" tableColumnId="59"/>
      <queryTableField id="2" name="Column1.photo" tableColumnId="60"/>
      <queryTableField id="3" name="Column1.web_name" tableColumnId="61"/>
      <queryTableField id="4" name="Column1.team_code" tableColumnId="62"/>
      <queryTableField id="5" name="Column1.status" tableColumnId="63"/>
      <queryTableField id="6" name="Column1.code" tableColumnId="64"/>
      <queryTableField id="7" name="Column1.first_name" tableColumnId="65"/>
      <queryTableField id="8" name="Column1.second_name" tableColumnId="66"/>
      <queryTableField id="9" name="Column1.squad_number" tableColumnId="67"/>
      <queryTableField id="10" name="Column1.news" tableColumnId="68"/>
      <queryTableField id="11" name="Column1.now_cost" tableColumnId="69"/>
      <queryTableField id="12" name="Column1.news_added" tableColumnId="70"/>
      <queryTableField id="13" name="Column1.chance_of_playing_this_round" tableColumnId="71"/>
      <queryTableField id="14" name="Column1.chance_of_playing_next_round" tableColumnId="72"/>
      <queryTableField id="15" name="Column1.value_form" tableColumnId="73"/>
      <queryTableField id="16" name="Column1.value_season" tableColumnId="74"/>
      <queryTableField id="17" name="Column1.cost_change_start" tableColumnId="75"/>
      <queryTableField id="18" name="Column1.cost_change_event" tableColumnId="76"/>
      <queryTableField id="19" name="Column1.cost_change_start_fall" tableColumnId="77"/>
      <queryTableField id="20" name="Column1.cost_change_event_fall" tableColumnId="78"/>
      <queryTableField id="21" name="Column1.in_dreamteam" tableColumnId="79"/>
      <queryTableField id="22" name="Column1.dreamteam_count" tableColumnId="80"/>
      <queryTableField id="23" name="Column1.selected_by_percent" tableColumnId="81"/>
      <queryTableField id="24" name="Column1.form" tableColumnId="82"/>
      <queryTableField id="25" name="Column1.transfers_out" tableColumnId="83"/>
      <queryTableField id="26" name="Column1.transfers_in" tableColumnId="84"/>
      <queryTableField id="27" name="Column1.transfers_out_event" tableColumnId="85"/>
      <queryTableField id="28" name="Column1.transfers_in_event" tableColumnId="86"/>
      <queryTableField id="29" name="Column1.loans_in" tableColumnId="87"/>
      <queryTableField id="30" name="Column1.loans_out" tableColumnId="88"/>
      <queryTableField id="31" name="Column1.loaned_in" tableColumnId="89"/>
      <queryTableField id="32" name="Column1.loaned_out" tableColumnId="90"/>
      <queryTableField id="33" name="Column1.total_points" tableColumnId="91"/>
      <queryTableField id="34" name="Column1.event_points" tableColumnId="92"/>
      <queryTableField id="35" name="Column1.points_per_game" tableColumnId="93"/>
      <queryTableField id="36" name="Column1.ep_this" tableColumnId="94"/>
      <queryTableField id="37" name="Column1.ep_next" tableColumnId="95"/>
      <queryTableField id="38" name="Column1.special" tableColumnId="96"/>
      <queryTableField id="39" name="Column1.minutes" tableColumnId="97"/>
      <queryTableField id="40" name="Column1.goals_scored" tableColumnId="98"/>
      <queryTableField id="41" name="Column1.assists" tableColumnId="99"/>
      <queryTableField id="42" name="Column1.clean_sheets" tableColumnId="100"/>
      <queryTableField id="43" name="Column1.goals_conceded" tableColumnId="101"/>
      <queryTableField id="44" name="Column1.own_goals" tableColumnId="102"/>
      <queryTableField id="45" name="Column1.penalties_saved" tableColumnId="103"/>
      <queryTableField id="46" name="Column1.penalties_missed" tableColumnId="104"/>
      <queryTableField id="47" name="Column1.yellow_cards" tableColumnId="105"/>
      <queryTableField id="48" name="Column1.red_cards" tableColumnId="106"/>
      <queryTableField id="49" name="Column1.saves" tableColumnId="107"/>
      <queryTableField id="50" name="Column1.bonus" tableColumnId="108"/>
      <queryTableField id="51" name="Column1.bps" tableColumnId="109"/>
      <queryTableField id="52" name="Column1.influence" tableColumnId="110"/>
      <queryTableField id="53" name="Column1.creativity" tableColumnId="111"/>
      <queryTableField id="54" name="Column1.threat" tableColumnId="112"/>
      <queryTableField id="55" name="Column1.ict_index" tableColumnId="113"/>
      <queryTableField id="56" name="Column1.ea_index" tableColumnId="114"/>
      <queryTableField id="57" name="Column1.element_type" tableColumnId="115"/>
      <queryTableField id="58" name="Column1.team" tableColumnId="116"/>
    </queryTableFields>
  </queryTableRefresh>
</queryTable>
</file>

<file path=xl/queryTables/queryTable2.xml><?xml version="1.0" encoding="utf-8"?>
<queryTable xmlns="http://schemas.openxmlformats.org/spreadsheetml/2006/main" name="Externadata_1" connectionId="2" autoFormatId="0" applyNumberFormats="0" applyBorderFormats="0" applyFontFormats="1" applyPatternFormats="1" applyAlignmentFormats="0" applyWidthHeightFormats="0">
  <queryTableRefresh preserveSortFilterLayout="0" nextId="24">
    <queryTableFields count="23">
      <queryTableField id="1" name="Column1.id" tableColumnId="1"/>
      <queryTableField id="2" name="Column1.current_event_fixture" tableColumnId="2"/>
      <queryTableField id="3" name="Column1.next_event_fixture" tableColumnId="3"/>
      <queryTableField id="4" name="Column1.name" tableColumnId="4"/>
      <queryTableField id="5" name="Column1.code" tableColumnId="5"/>
      <queryTableField id="6" name="Column1.short_name" tableColumnId="6"/>
      <queryTableField id="7" name="Column1.unavailable" tableColumnId="7"/>
      <queryTableField id="8" name="Column1.strength" tableColumnId="8"/>
      <queryTableField id="9" name="Column1.position" tableColumnId="9"/>
      <queryTableField id="10" name="Column1.played" tableColumnId="10"/>
      <queryTableField id="11" name="Column1.win" tableColumnId="11"/>
      <queryTableField id="12" name="Column1.loss" tableColumnId="12"/>
      <queryTableField id="13" name="Column1.draw" tableColumnId="13"/>
      <queryTableField id="14" name="Column1.points" tableColumnId="14"/>
      <queryTableField id="15" name="Column1.form" tableColumnId="15"/>
      <queryTableField id="16" name="Column1.link_url" tableColumnId="16"/>
      <queryTableField id="17" name="Column1.strength_overall_home" tableColumnId="17"/>
      <queryTableField id="18" name="Column1.strength_overall_away" tableColumnId="18"/>
      <queryTableField id="19" name="Column1.strength_attack_home" tableColumnId="19"/>
      <queryTableField id="20" name="Column1.strength_attack_away" tableColumnId="20"/>
      <queryTableField id="21" name="Column1.strength_defence_home" tableColumnId="21"/>
      <queryTableField id="22" name="Column1.strength_defence_away" tableColumnId="22"/>
      <queryTableField id="23" name="Column1.team_division" tableColumnId="23"/>
    </queryTableFields>
  </queryTableRefresh>
</queryTable>
</file>

<file path=xl/queryTables/queryTable3.xml><?xml version="1.0" encoding="utf-8"?>
<queryTable xmlns="http://schemas.openxmlformats.org/spreadsheetml/2006/main" name="Externadata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.name" tableColumnId="4"/>
      <queryTableField id="2" name="Column1.ke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bootstrap_static" displayName="bootstrap_static" ref="A1:BF526" tableType="queryTable" totalsRowShown="0" headerRowDxfId="88" dataDxfId="87">
  <tableColumns count="58">
    <tableColumn id="59" uniqueName="59" name="Column1.id" queryTableFieldId="1" dataDxfId="57"/>
    <tableColumn id="60" uniqueName="60" name="Column1.photo" queryTableFieldId="2" dataDxfId="56"/>
    <tableColumn id="61" uniqueName="61" name="Column1.web_name" queryTableFieldId="3" dataDxfId="55"/>
    <tableColumn id="62" uniqueName="62" name="Column1.team_code" queryTableFieldId="4" dataDxfId="54"/>
    <tableColumn id="63" uniqueName="63" name="Column1.status" queryTableFieldId="5" dataDxfId="53"/>
    <tableColumn id="64" uniqueName="64" name="Column1.code" queryTableFieldId="6" dataDxfId="52"/>
    <tableColumn id="65" uniqueName="65" name="Column1.first_name" queryTableFieldId="7" dataDxfId="51"/>
    <tableColumn id="66" uniqueName="66" name="Column1.second_name" queryTableFieldId="8" dataDxfId="50"/>
    <tableColumn id="67" uniqueName="67" name="Column1.squad_number" queryTableFieldId="9" dataDxfId="49"/>
    <tableColumn id="68" uniqueName="68" name="Column1.news" queryTableFieldId="10" dataDxfId="48"/>
    <tableColumn id="69" uniqueName="69" name="Column1.now_cost" queryTableFieldId="11" dataDxfId="47"/>
    <tableColumn id="70" uniqueName="70" name="Column1.news_added" queryTableFieldId="12" dataDxfId="46"/>
    <tableColumn id="71" uniqueName="71" name="Column1.chance_of_playing_this_round" queryTableFieldId="13" dataDxfId="45"/>
    <tableColumn id="72" uniqueName="72" name="Column1.chance_of_playing_next_round" queryTableFieldId="14" dataDxfId="44"/>
    <tableColumn id="73" uniqueName="73" name="Column1.value_form" queryTableFieldId="15" dataDxfId="43"/>
    <tableColumn id="74" uniqueName="74" name="Column1.value_season" queryTableFieldId="16" dataDxfId="42"/>
    <tableColumn id="75" uniqueName="75" name="Column1.cost_change_start" queryTableFieldId="17" dataDxfId="41"/>
    <tableColumn id="76" uniqueName="76" name="Column1.cost_change_event" queryTableFieldId="18" dataDxfId="40"/>
    <tableColumn id="77" uniqueName="77" name="Column1.cost_change_start_fall" queryTableFieldId="19" dataDxfId="39"/>
    <tableColumn id="78" uniqueName="78" name="Column1.cost_change_event_fall" queryTableFieldId="20" dataDxfId="38"/>
    <tableColumn id="79" uniqueName="79" name="Column1.in_dreamteam" queryTableFieldId="21" dataDxfId="37"/>
    <tableColumn id="80" uniqueName="80" name="Column1.dreamteam_count" queryTableFieldId="22" dataDxfId="36"/>
    <tableColumn id="81" uniqueName="81" name="Column1.selected_by_percent" queryTableFieldId="23" dataDxfId="35"/>
    <tableColumn id="82" uniqueName="82" name="Column1.form" queryTableFieldId="24" dataDxfId="34"/>
    <tableColumn id="83" uniqueName="83" name="Column1.transfers_out" queryTableFieldId="25" dataDxfId="33"/>
    <tableColumn id="84" uniqueName="84" name="Column1.transfers_in" queryTableFieldId="26" dataDxfId="32"/>
    <tableColumn id="85" uniqueName="85" name="Column1.transfers_out_event" queryTableFieldId="27" dataDxfId="31"/>
    <tableColumn id="86" uniqueName="86" name="Column1.transfers_in_event" queryTableFieldId="28" dataDxfId="30"/>
    <tableColumn id="87" uniqueName="87" name="Column1.loans_in" queryTableFieldId="29" dataDxfId="29"/>
    <tableColumn id="88" uniqueName="88" name="Column1.loans_out" queryTableFieldId="30" dataDxfId="28"/>
    <tableColumn id="89" uniqueName="89" name="Column1.loaned_in" queryTableFieldId="31" dataDxfId="27"/>
    <tableColumn id="90" uniqueName="90" name="Column1.loaned_out" queryTableFieldId="32" dataDxfId="26"/>
    <tableColumn id="91" uniqueName="91" name="Column1.total_points" queryTableFieldId="33" dataDxfId="25"/>
    <tableColumn id="92" uniqueName="92" name="Column1.event_points" queryTableFieldId="34" dataDxfId="24"/>
    <tableColumn id="93" uniqueName="93" name="Column1.points_per_game" queryTableFieldId="35" dataDxfId="23"/>
    <tableColumn id="94" uniqueName="94" name="Column1.ep_this" queryTableFieldId="36" dataDxfId="22"/>
    <tableColumn id="95" uniqueName="95" name="Column1.ep_next" queryTableFieldId="37" dataDxfId="21"/>
    <tableColumn id="96" uniqueName="96" name="Column1.special" queryTableFieldId="38" dataDxfId="20"/>
    <tableColumn id="97" uniqueName="97" name="Column1.minutes" queryTableFieldId="39" dataDxfId="19"/>
    <tableColumn id="98" uniqueName="98" name="Column1.goals_scored" queryTableFieldId="40" dataDxfId="18"/>
    <tableColumn id="99" uniqueName="99" name="Column1.assists" queryTableFieldId="41" dataDxfId="17"/>
    <tableColumn id="100" uniqueName="100" name="Column1.clean_sheets" queryTableFieldId="42" dataDxfId="16"/>
    <tableColumn id="101" uniqueName="101" name="Column1.goals_conceded" queryTableFieldId="43" dataDxfId="15"/>
    <tableColumn id="102" uniqueName="102" name="Column1.own_goals" queryTableFieldId="44" dataDxfId="14"/>
    <tableColumn id="103" uniqueName="103" name="Column1.penalties_saved" queryTableFieldId="45" dataDxfId="13"/>
    <tableColumn id="104" uniqueName="104" name="Column1.penalties_missed" queryTableFieldId="46" dataDxfId="12"/>
    <tableColumn id="105" uniqueName="105" name="Column1.yellow_cards" queryTableFieldId="47" dataDxfId="11"/>
    <tableColumn id="106" uniqueName="106" name="Column1.red_cards" queryTableFieldId="48" dataDxfId="10"/>
    <tableColumn id="107" uniqueName="107" name="Column1.saves" queryTableFieldId="49" dataDxfId="9"/>
    <tableColumn id="108" uniqueName="108" name="Column1.bonus" queryTableFieldId="50" dataDxfId="8"/>
    <tableColumn id="109" uniqueName="109" name="Column1.bps" queryTableFieldId="51" dataDxfId="7"/>
    <tableColumn id="110" uniqueName="110" name="Column1.influence" queryTableFieldId="52" dataDxfId="6"/>
    <tableColumn id="111" uniqueName="111" name="Column1.creativity" queryTableFieldId="53" dataDxfId="5"/>
    <tableColumn id="112" uniqueName="112" name="Column1.threat" queryTableFieldId="54" dataDxfId="4"/>
    <tableColumn id="113" uniqueName="113" name="Column1.ict_index" queryTableFieldId="55" dataDxfId="3"/>
    <tableColumn id="114" uniqueName="114" name="Column1.ea_index" queryTableFieldId="56" dataDxfId="2"/>
    <tableColumn id="115" uniqueName="115" name="Column1.element_type" queryTableFieldId="57" dataDxfId="1"/>
    <tableColumn id="116" uniqueName="116" name="Column1.team" queryTableFieldId="58" dataDxfId="0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2" name="bootstrap_static__2" displayName="bootstrap_static__2" ref="A1:W21" tableType="queryTable" totalsRowShown="0" headerRowDxfId="86" dataDxfId="85">
  <autoFilter ref="A1:W21"/>
  <tableColumns count="23">
    <tableColumn id="1" uniqueName="1" name="Column1.id" queryTableFieldId="1" dataDxfId="84"/>
    <tableColumn id="2" uniqueName="2" name="Column1.current_event_fixture" queryTableFieldId="2" dataDxfId="83"/>
    <tableColumn id="3" uniqueName="3" name="Column1.next_event_fixture" queryTableFieldId="3" dataDxfId="82"/>
    <tableColumn id="4" uniqueName="4" name="Column1.name" queryTableFieldId="4" dataDxfId="81"/>
    <tableColumn id="5" uniqueName="5" name="Column1.code" queryTableFieldId="5" dataDxfId="80"/>
    <tableColumn id="6" uniqueName="6" name="Column1.short_name" queryTableFieldId="6" dataDxfId="79"/>
    <tableColumn id="7" uniqueName="7" name="Column1.unavailable" queryTableFieldId="7" dataDxfId="78"/>
    <tableColumn id="8" uniqueName="8" name="Column1.strength" queryTableFieldId="8" dataDxfId="77"/>
    <tableColumn id="9" uniqueName="9" name="Column1.position" queryTableFieldId="9" dataDxfId="76"/>
    <tableColumn id="10" uniqueName="10" name="Column1.played" queryTableFieldId="10" dataDxfId="75"/>
    <tableColumn id="11" uniqueName="11" name="Column1.win" queryTableFieldId="11" dataDxfId="74"/>
    <tableColumn id="12" uniqueName="12" name="Column1.loss" queryTableFieldId="12" dataDxfId="73"/>
    <tableColumn id="13" uniqueName="13" name="Column1.draw" queryTableFieldId="13" dataDxfId="72"/>
    <tableColumn id="14" uniqueName="14" name="Column1.points" queryTableFieldId="14" dataDxfId="71"/>
    <tableColumn id="15" uniqueName="15" name="Column1.form" queryTableFieldId="15" dataDxfId="70"/>
    <tableColumn id="16" uniqueName="16" name="Column1.link_url" queryTableFieldId="16" dataDxfId="69"/>
    <tableColumn id="17" uniqueName="17" name="Column1.strength_overall_home" queryTableFieldId="17" dataDxfId="68"/>
    <tableColumn id="18" uniqueName="18" name="Column1.strength_overall_away" queryTableFieldId="18" dataDxfId="67"/>
    <tableColumn id="19" uniqueName="19" name="Column1.strength_attack_home" queryTableFieldId="19" dataDxfId="66"/>
    <tableColumn id="20" uniqueName="20" name="Column1.strength_attack_away" queryTableFieldId="20" dataDxfId="65"/>
    <tableColumn id="21" uniqueName="21" name="Column1.strength_defence_home" queryTableFieldId="21" dataDxfId="64"/>
    <tableColumn id="22" uniqueName="22" name="Column1.strength_defence_away" queryTableFieldId="22" dataDxfId="63"/>
    <tableColumn id="23" uniqueName="23" name="Column1.team_division" queryTableFieldId="23" dataDxfId="62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3" name="bootstrap_static__3" displayName="bootstrap_static__3" ref="A1:B35" tableType="queryTable" totalsRowShown="0" headerRowDxfId="61" dataDxfId="60">
  <autoFilter ref="A1:B35"/>
  <tableColumns count="2">
    <tableColumn id="4" uniqueName="4" name="Column1.name" queryTableFieldId="1" dataDxfId="59"/>
    <tableColumn id="5" uniqueName="5" name="Column1.key" queryTableFieldId="2" dataDxfId="58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6"/>
  <sheetViews>
    <sheetView workbookViewId="0">
      <selection activeCell="K2" sqref="K2"/>
    </sheetView>
  </sheetViews>
  <sheetFormatPr defaultRowHeight="15" x14ac:dyDescent="0.25"/>
  <cols>
    <col min="1" max="1" width="13.5703125" bestFit="1" customWidth="1"/>
    <col min="2" max="2" width="21.42578125" bestFit="1" customWidth="1"/>
    <col min="3" max="3" width="17.7109375" bestFit="1" customWidth="1"/>
    <col min="6" max="6" width="11.85546875" bestFit="1" customWidth="1"/>
    <col min="7" max="7" width="18.85546875" bestFit="1" customWidth="1"/>
    <col min="8" max="8" width="13.140625" bestFit="1" customWidth="1"/>
    <col min="9" max="9" width="13.42578125" bestFit="1" customWidth="1"/>
    <col min="11" max="11" width="11.5703125" bestFit="1" customWidth="1"/>
  </cols>
  <sheetData>
    <row r="1" spans="1:11" x14ac:dyDescent="0.25">
      <c r="A1" t="s">
        <v>2179</v>
      </c>
      <c r="B1" t="s">
        <v>3727</v>
      </c>
      <c r="C1" t="s">
        <v>3171</v>
      </c>
      <c r="D1" t="s">
        <v>2060</v>
      </c>
      <c r="E1" t="s">
        <v>2061</v>
      </c>
      <c r="F1" t="s">
        <v>2062</v>
      </c>
      <c r="G1" t="s">
        <v>2063</v>
      </c>
      <c r="H1" t="s">
        <v>2064</v>
      </c>
      <c r="I1" t="s">
        <v>3762</v>
      </c>
      <c r="J1" t="s">
        <v>3763</v>
      </c>
      <c r="K1" t="s">
        <v>3764</v>
      </c>
    </row>
    <row r="2" spans="1:11" x14ac:dyDescent="0.25">
      <c r="A2" t="s">
        <v>1876</v>
      </c>
      <c r="B2" t="s">
        <v>2328</v>
      </c>
      <c r="C2" t="s">
        <v>3285</v>
      </c>
      <c r="D2">
        <v>187</v>
      </c>
      <c r="E2" t="s">
        <v>2071</v>
      </c>
      <c r="F2" t="s">
        <v>2222</v>
      </c>
      <c r="G2" t="s">
        <v>2354</v>
      </c>
      <c r="H2" t="s">
        <v>2097</v>
      </c>
      <c r="I2" t="s">
        <v>2347</v>
      </c>
      <c r="J2">
        <v>75</v>
      </c>
      <c r="K2">
        <f>J2*1000000</f>
        <v>75000000</v>
      </c>
    </row>
    <row r="3" spans="1:11" x14ac:dyDescent="0.25">
      <c r="A3" t="s">
        <v>1876</v>
      </c>
      <c r="B3" t="s">
        <v>2329</v>
      </c>
      <c r="C3" t="s">
        <v>3286</v>
      </c>
      <c r="D3">
        <v>175</v>
      </c>
      <c r="E3" t="s">
        <v>2071</v>
      </c>
      <c r="F3" t="s">
        <v>2348</v>
      </c>
      <c r="G3" t="s">
        <v>2232</v>
      </c>
      <c r="H3" t="s">
        <v>2068</v>
      </c>
      <c r="I3" t="s">
        <v>2349</v>
      </c>
      <c r="J3">
        <v>60</v>
      </c>
      <c r="K3">
        <f>J3*1000000</f>
        <v>60000000</v>
      </c>
    </row>
    <row r="4" spans="1:11" x14ac:dyDescent="0.25">
      <c r="A4" t="s">
        <v>1876</v>
      </c>
      <c r="B4" t="s">
        <v>2321</v>
      </c>
      <c r="C4" t="s">
        <v>3278</v>
      </c>
      <c r="D4">
        <v>182</v>
      </c>
      <c r="E4" t="s">
        <v>2136</v>
      </c>
      <c r="F4" t="s">
        <v>2343</v>
      </c>
      <c r="G4" t="s">
        <v>2362</v>
      </c>
      <c r="H4" t="s">
        <v>2077</v>
      </c>
      <c r="I4" t="s">
        <v>2344</v>
      </c>
      <c r="J4">
        <v>45</v>
      </c>
      <c r="K4">
        <f>J4*1000000</f>
        <v>45000000</v>
      </c>
    </row>
    <row r="5" spans="1:11" x14ac:dyDescent="0.25">
      <c r="A5" t="s">
        <v>1876</v>
      </c>
      <c r="B5" t="s">
        <v>2324</v>
      </c>
      <c r="C5" t="s">
        <v>3281</v>
      </c>
      <c r="D5">
        <v>180</v>
      </c>
      <c r="E5" t="s">
        <v>2066</v>
      </c>
      <c r="F5" t="s">
        <v>2124</v>
      </c>
      <c r="G5" t="s">
        <v>2364</v>
      </c>
      <c r="H5" t="s">
        <v>2097</v>
      </c>
      <c r="I5" t="s">
        <v>2344</v>
      </c>
      <c r="J5">
        <v>45</v>
      </c>
      <c r="K5">
        <f>J5*1000000</f>
        <v>45000000</v>
      </c>
    </row>
    <row r="6" spans="1:11" x14ac:dyDescent="0.25">
      <c r="A6" t="s">
        <v>1876</v>
      </c>
      <c r="B6" t="s">
        <v>2315</v>
      </c>
      <c r="C6" t="s">
        <v>3272</v>
      </c>
      <c r="D6">
        <v>178</v>
      </c>
      <c r="E6" t="s">
        <v>2071</v>
      </c>
      <c r="F6" t="s">
        <v>2094</v>
      </c>
      <c r="G6" t="s">
        <v>2359</v>
      </c>
      <c r="H6" t="s">
        <v>2083</v>
      </c>
      <c r="I6" t="s">
        <v>2188</v>
      </c>
      <c r="J6">
        <v>40</v>
      </c>
      <c r="K6">
        <f>J6*1000000</f>
        <v>40000000</v>
      </c>
    </row>
    <row r="7" spans="1:11" x14ac:dyDescent="0.25">
      <c r="A7" t="s">
        <v>1876</v>
      </c>
      <c r="B7" t="s">
        <v>2318</v>
      </c>
      <c r="C7" t="s">
        <v>3275</v>
      </c>
      <c r="D7">
        <v>185</v>
      </c>
      <c r="E7" t="s">
        <v>2066</v>
      </c>
      <c r="F7" t="s">
        <v>2072</v>
      </c>
      <c r="G7" t="s">
        <v>2360</v>
      </c>
      <c r="H7" t="s">
        <v>2083</v>
      </c>
      <c r="I7" t="s">
        <v>2188</v>
      </c>
      <c r="J7">
        <v>40</v>
      </c>
      <c r="K7">
        <f>J7*1000000</f>
        <v>40000000</v>
      </c>
    </row>
    <row r="8" spans="1:11" x14ac:dyDescent="0.25">
      <c r="A8" t="s">
        <v>1876</v>
      </c>
      <c r="B8" t="s">
        <v>2325</v>
      </c>
      <c r="C8" t="s">
        <v>3282</v>
      </c>
      <c r="D8">
        <v>177</v>
      </c>
      <c r="E8" t="s">
        <v>2136</v>
      </c>
      <c r="F8" t="s">
        <v>2288</v>
      </c>
      <c r="G8" t="s">
        <v>2165</v>
      </c>
      <c r="H8" t="s">
        <v>2097</v>
      </c>
      <c r="I8" t="s">
        <v>2069</v>
      </c>
      <c r="J8">
        <v>35</v>
      </c>
      <c r="K8">
        <f>J8*1000000</f>
        <v>35000000</v>
      </c>
    </row>
    <row r="9" spans="1:11" x14ac:dyDescent="0.25">
      <c r="A9" t="s">
        <v>1876</v>
      </c>
      <c r="B9" t="s">
        <v>2319</v>
      </c>
      <c r="C9" t="s">
        <v>3276</v>
      </c>
      <c r="D9">
        <v>168</v>
      </c>
      <c r="E9" t="s">
        <v>2071</v>
      </c>
      <c r="F9" t="s">
        <v>2341</v>
      </c>
      <c r="G9" t="s">
        <v>2294</v>
      </c>
      <c r="H9" t="s">
        <v>2083</v>
      </c>
      <c r="I9" t="s">
        <v>2129</v>
      </c>
      <c r="J9">
        <v>30</v>
      </c>
      <c r="K9">
        <f>J9*1000000</f>
        <v>30000000</v>
      </c>
    </row>
    <row r="10" spans="1:11" x14ac:dyDescent="0.25">
      <c r="A10" t="s">
        <v>1876</v>
      </c>
      <c r="B10" t="s">
        <v>2309</v>
      </c>
      <c r="C10" t="s">
        <v>3265</v>
      </c>
      <c r="D10">
        <v>184</v>
      </c>
      <c r="E10" t="s">
        <v>2071</v>
      </c>
      <c r="F10" t="s">
        <v>2332</v>
      </c>
      <c r="G10" t="s">
        <v>2274</v>
      </c>
      <c r="H10" t="s">
        <v>2097</v>
      </c>
      <c r="I10" t="s">
        <v>2134</v>
      </c>
      <c r="J10">
        <v>25</v>
      </c>
      <c r="K10">
        <f>J10*1000000</f>
        <v>25000000</v>
      </c>
    </row>
    <row r="11" spans="1:11" x14ac:dyDescent="0.25">
      <c r="A11" t="s">
        <v>1876</v>
      </c>
      <c r="B11" t="s">
        <v>2305</v>
      </c>
      <c r="C11" t="s">
        <v>3231</v>
      </c>
      <c r="D11">
        <v>190</v>
      </c>
      <c r="E11" t="s">
        <v>2071</v>
      </c>
      <c r="F11" t="s">
        <v>2076</v>
      </c>
      <c r="G11" t="s">
        <v>2242</v>
      </c>
      <c r="H11" t="s">
        <v>2083</v>
      </c>
      <c r="I11" t="s">
        <v>2080</v>
      </c>
      <c r="J11">
        <v>20</v>
      </c>
      <c r="K11">
        <f>J11*1000000</f>
        <v>20000000</v>
      </c>
    </row>
    <row r="12" spans="1:11" x14ac:dyDescent="0.25">
      <c r="A12" t="s">
        <v>1876</v>
      </c>
      <c r="B12" t="s">
        <v>114</v>
      </c>
      <c r="C12" t="s">
        <v>3266</v>
      </c>
      <c r="D12">
        <v>186</v>
      </c>
      <c r="E12" t="s">
        <v>2071</v>
      </c>
      <c r="F12" t="s">
        <v>2333</v>
      </c>
      <c r="G12" t="s">
        <v>2354</v>
      </c>
      <c r="I12" t="s">
        <v>2080</v>
      </c>
      <c r="J12">
        <v>20</v>
      </c>
      <c r="K12">
        <f>J12*1000000</f>
        <v>20000000</v>
      </c>
    </row>
    <row r="13" spans="1:11" x14ac:dyDescent="0.25">
      <c r="A13" t="s">
        <v>1876</v>
      </c>
      <c r="B13" t="s">
        <v>2313</v>
      </c>
      <c r="C13" t="s">
        <v>3270</v>
      </c>
      <c r="D13">
        <v>183</v>
      </c>
      <c r="E13" t="s">
        <v>2066</v>
      </c>
      <c r="F13" t="s">
        <v>2067</v>
      </c>
      <c r="G13" t="s">
        <v>2358</v>
      </c>
      <c r="H13" t="s">
        <v>2068</v>
      </c>
      <c r="I13" t="s">
        <v>2138</v>
      </c>
      <c r="J13">
        <v>18</v>
      </c>
      <c r="K13">
        <f>J13*1000000</f>
        <v>18000000</v>
      </c>
    </row>
    <row r="14" spans="1:11" x14ac:dyDescent="0.25">
      <c r="A14" t="s">
        <v>1876</v>
      </c>
      <c r="B14" t="s">
        <v>2310</v>
      </c>
      <c r="C14" t="s">
        <v>3267</v>
      </c>
      <c r="D14">
        <v>185</v>
      </c>
      <c r="E14" t="s">
        <v>2071</v>
      </c>
      <c r="F14" t="s">
        <v>2334</v>
      </c>
      <c r="G14" t="s">
        <v>2355</v>
      </c>
      <c r="H14" t="s">
        <v>2073</v>
      </c>
      <c r="I14" t="s">
        <v>2085</v>
      </c>
      <c r="J14">
        <v>15</v>
      </c>
      <c r="K14">
        <f>J14*1000000</f>
        <v>15000000</v>
      </c>
    </row>
    <row r="15" spans="1:11" x14ac:dyDescent="0.25">
      <c r="A15" t="s">
        <v>1876</v>
      </c>
      <c r="B15" t="s">
        <v>2326</v>
      </c>
      <c r="C15" t="s">
        <v>3283</v>
      </c>
      <c r="D15">
        <v>183</v>
      </c>
      <c r="E15" t="s">
        <v>2071</v>
      </c>
      <c r="F15" t="s">
        <v>2201</v>
      </c>
      <c r="G15" t="s">
        <v>2359</v>
      </c>
      <c r="H15" t="s">
        <v>2068</v>
      </c>
      <c r="I15" t="s">
        <v>2085</v>
      </c>
      <c r="J15">
        <v>15</v>
      </c>
      <c r="K15">
        <f>J15*1000000</f>
        <v>15000000</v>
      </c>
    </row>
    <row r="16" spans="1:11" x14ac:dyDescent="0.25">
      <c r="A16" t="s">
        <v>1876</v>
      </c>
      <c r="B16" t="s">
        <v>2330</v>
      </c>
      <c r="C16" t="s">
        <v>3287</v>
      </c>
      <c r="D16">
        <v>183</v>
      </c>
      <c r="E16" t="s">
        <v>2071</v>
      </c>
      <c r="F16" t="s">
        <v>2350</v>
      </c>
      <c r="G16" t="s">
        <v>2165</v>
      </c>
      <c r="H16" t="s">
        <v>2077</v>
      </c>
      <c r="I16" t="s">
        <v>2085</v>
      </c>
      <c r="J16">
        <v>15</v>
      </c>
      <c r="K16">
        <f>J16*1000000</f>
        <v>15000000</v>
      </c>
    </row>
    <row r="17" spans="1:11" x14ac:dyDescent="0.25">
      <c r="A17" t="s">
        <v>1876</v>
      </c>
      <c r="B17" t="s">
        <v>2314</v>
      </c>
      <c r="C17" t="s">
        <v>3271</v>
      </c>
      <c r="D17">
        <v>179</v>
      </c>
      <c r="E17" t="s">
        <v>2066</v>
      </c>
      <c r="F17" t="s">
        <v>2337</v>
      </c>
      <c r="G17" t="s">
        <v>2177</v>
      </c>
      <c r="H17" t="s">
        <v>2077</v>
      </c>
      <c r="I17" t="s">
        <v>2338</v>
      </c>
      <c r="J17">
        <v>13</v>
      </c>
      <c r="K17">
        <f>J17*1000000</f>
        <v>13000000</v>
      </c>
    </row>
    <row r="18" spans="1:11" x14ac:dyDescent="0.25">
      <c r="A18" t="s">
        <v>1876</v>
      </c>
      <c r="B18" t="s">
        <v>2320</v>
      </c>
      <c r="C18" t="s">
        <v>3277</v>
      </c>
      <c r="D18">
        <v>180</v>
      </c>
      <c r="E18" t="s">
        <v>2071</v>
      </c>
      <c r="F18" t="s">
        <v>2342</v>
      </c>
      <c r="G18" t="s">
        <v>2361</v>
      </c>
      <c r="H18" t="s">
        <v>2068</v>
      </c>
      <c r="I18" t="s">
        <v>2149</v>
      </c>
      <c r="J18">
        <v>10</v>
      </c>
      <c r="K18">
        <f>J18*1000000</f>
        <v>10000000</v>
      </c>
    </row>
    <row r="19" spans="1:11" x14ac:dyDescent="0.25">
      <c r="A19" t="s">
        <v>1876</v>
      </c>
      <c r="B19" t="s">
        <v>2311</v>
      </c>
      <c r="C19" t="s">
        <v>3268</v>
      </c>
      <c r="D19">
        <v>189</v>
      </c>
      <c r="E19" t="s">
        <v>2071</v>
      </c>
      <c r="F19" t="s">
        <v>2335</v>
      </c>
      <c r="G19" t="s">
        <v>2356</v>
      </c>
      <c r="H19" t="s">
        <v>2083</v>
      </c>
      <c r="I19" t="s">
        <v>2088</v>
      </c>
      <c r="J19">
        <v>7</v>
      </c>
      <c r="K19">
        <f>J19*1000000</f>
        <v>7000000</v>
      </c>
    </row>
    <row r="20" spans="1:11" x14ac:dyDescent="0.25">
      <c r="A20" t="s">
        <v>1876</v>
      </c>
      <c r="B20" t="s">
        <v>2323</v>
      </c>
      <c r="C20" t="s">
        <v>3280</v>
      </c>
      <c r="D20">
        <v>177</v>
      </c>
      <c r="E20" t="s">
        <v>2071</v>
      </c>
      <c r="F20" t="s">
        <v>2067</v>
      </c>
      <c r="G20" t="s">
        <v>2363</v>
      </c>
      <c r="H20" t="s">
        <v>2083</v>
      </c>
      <c r="I20" t="s">
        <v>2088</v>
      </c>
      <c r="J20">
        <v>7</v>
      </c>
      <c r="K20">
        <f>J20*1000000</f>
        <v>7000000</v>
      </c>
    </row>
    <row r="21" spans="1:11" x14ac:dyDescent="0.25">
      <c r="A21" t="s">
        <v>1876</v>
      </c>
      <c r="B21" t="s">
        <v>2306</v>
      </c>
      <c r="C21" t="s">
        <v>3262</v>
      </c>
      <c r="D21">
        <v>183</v>
      </c>
      <c r="E21" t="s">
        <v>2071</v>
      </c>
      <c r="F21" t="s">
        <v>2331</v>
      </c>
      <c r="G21" t="s">
        <v>2351</v>
      </c>
      <c r="H21" t="s">
        <v>2073</v>
      </c>
      <c r="I21" t="s">
        <v>2111</v>
      </c>
      <c r="J21">
        <v>5</v>
      </c>
      <c r="K21">
        <f>J21*1000000</f>
        <v>5000000</v>
      </c>
    </row>
    <row r="22" spans="1:11" x14ac:dyDescent="0.25">
      <c r="A22" t="s">
        <v>1876</v>
      </c>
      <c r="B22" t="s">
        <v>2316</v>
      </c>
      <c r="C22" t="s">
        <v>3273</v>
      </c>
      <c r="D22">
        <v>185</v>
      </c>
      <c r="E22" t="s">
        <v>2071</v>
      </c>
      <c r="F22" t="s">
        <v>2339</v>
      </c>
      <c r="G22" t="s">
        <v>2173</v>
      </c>
      <c r="H22" t="s">
        <v>2073</v>
      </c>
      <c r="I22" t="s">
        <v>2340</v>
      </c>
      <c r="J22">
        <v>3.5</v>
      </c>
      <c r="K22">
        <f>J22*1000000</f>
        <v>3500000</v>
      </c>
    </row>
    <row r="23" spans="1:11" x14ac:dyDescent="0.25">
      <c r="A23" t="s">
        <v>1876</v>
      </c>
      <c r="B23" t="s">
        <v>2307</v>
      </c>
      <c r="C23" t="s">
        <v>3263</v>
      </c>
      <c r="D23">
        <v>196</v>
      </c>
      <c r="E23" t="s">
        <v>2066</v>
      </c>
      <c r="F23" t="s">
        <v>2201</v>
      </c>
      <c r="G23" t="s">
        <v>2157</v>
      </c>
      <c r="H23" t="s">
        <v>2077</v>
      </c>
      <c r="I23" t="s">
        <v>2106</v>
      </c>
      <c r="J23">
        <v>3</v>
      </c>
      <c r="K23">
        <f>J23*1000000</f>
        <v>3000000</v>
      </c>
    </row>
    <row r="24" spans="1:11" x14ac:dyDescent="0.25">
      <c r="A24" t="s">
        <v>1876</v>
      </c>
      <c r="B24" t="s">
        <v>2312</v>
      </c>
      <c r="C24" t="s">
        <v>3269</v>
      </c>
      <c r="D24">
        <v>194</v>
      </c>
      <c r="E24" t="s">
        <v>2071</v>
      </c>
      <c r="F24" t="s">
        <v>2336</v>
      </c>
      <c r="G24" t="s">
        <v>2357</v>
      </c>
      <c r="H24" t="s">
        <v>2083</v>
      </c>
      <c r="I24" t="s">
        <v>2106</v>
      </c>
      <c r="J24">
        <v>3</v>
      </c>
      <c r="K24">
        <f>J24*1000000</f>
        <v>3000000</v>
      </c>
    </row>
    <row r="25" spans="1:11" x14ac:dyDescent="0.25">
      <c r="A25" t="s">
        <v>1876</v>
      </c>
      <c r="B25" t="s">
        <v>2327</v>
      </c>
      <c r="C25" t="s">
        <v>3284</v>
      </c>
      <c r="D25">
        <v>178</v>
      </c>
      <c r="E25" t="s">
        <v>2066</v>
      </c>
      <c r="F25" t="s">
        <v>2346</v>
      </c>
      <c r="G25" t="s">
        <v>2366</v>
      </c>
      <c r="H25" t="s">
        <v>2077</v>
      </c>
      <c r="I25" t="s">
        <v>2106</v>
      </c>
      <c r="J25">
        <v>3</v>
      </c>
      <c r="K25">
        <f>J25*1000000</f>
        <v>3000000</v>
      </c>
    </row>
    <row r="26" spans="1:11" x14ac:dyDescent="0.25">
      <c r="A26" t="s">
        <v>1876</v>
      </c>
      <c r="B26" t="s">
        <v>2322</v>
      </c>
      <c r="C26" t="s">
        <v>3279</v>
      </c>
      <c r="D26">
        <v>185</v>
      </c>
      <c r="E26" t="s">
        <v>2071</v>
      </c>
      <c r="F26" t="s">
        <v>2345</v>
      </c>
      <c r="G26" t="s">
        <v>2355</v>
      </c>
      <c r="H26" t="s">
        <v>2068</v>
      </c>
      <c r="I26" t="s">
        <v>2114</v>
      </c>
      <c r="J26">
        <v>2.5</v>
      </c>
      <c r="K26">
        <f>J26*1000000</f>
        <v>2500000</v>
      </c>
    </row>
    <row r="27" spans="1:11" x14ac:dyDescent="0.25">
      <c r="A27" t="s">
        <v>1876</v>
      </c>
      <c r="B27" t="s">
        <v>2317</v>
      </c>
      <c r="C27" t="s">
        <v>3274</v>
      </c>
      <c r="D27">
        <v>182</v>
      </c>
      <c r="E27" t="s">
        <v>2071</v>
      </c>
      <c r="F27" t="s">
        <v>2076</v>
      </c>
      <c r="G27" t="s">
        <v>2299</v>
      </c>
      <c r="H27" t="s">
        <v>2077</v>
      </c>
      <c r="I27" t="s">
        <v>2091</v>
      </c>
      <c r="J27">
        <v>1.5</v>
      </c>
      <c r="K27">
        <f>J27*1000000</f>
        <v>1500000</v>
      </c>
    </row>
    <row r="28" spans="1:11" x14ac:dyDescent="0.25">
      <c r="A28" t="s">
        <v>1876</v>
      </c>
      <c r="B28" t="s">
        <v>2308</v>
      </c>
      <c r="C28" t="s">
        <v>3264</v>
      </c>
      <c r="D28">
        <v>194</v>
      </c>
      <c r="E28" t="s">
        <v>2071</v>
      </c>
      <c r="F28" t="s">
        <v>2275</v>
      </c>
      <c r="G28" t="s">
        <v>2353</v>
      </c>
      <c r="H28" t="s">
        <v>2068</v>
      </c>
      <c r="I28" t="s">
        <v>2074</v>
      </c>
      <c r="J28">
        <v>1</v>
      </c>
      <c r="K28">
        <f>J28*1000000</f>
        <v>1000000</v>
      </c>
    </row>
    <row r="29" spans="1:11" x14ac:dyDescent="0.25">
      <c r="A29" t="s">
        <v>1878</v>
      </c>
      <c r="B29" t="s">
        <v>2497</v>
      </c>
      <c r="C29" t="s">
        <v>3351</v>
      </c>
      <c r="D29">
        <v>188</v>
      </c>
      <c r="E29" t="s">
        <v>2071</v>
      </c>
      <c r="F29" t="s">
        <v>2516</v>
      </c>
      <c r="G29" t="s">
        <v>2159</v>
      </c>
      <c r="H29" t="s">
        <v>2097</v>
      </c>
      <c r="I29" t="s">
        <v>2098</v>
      </c>
      <c r="J29">
        <v>500</v>
      </c>
      <c r="K29">
        <f>J29*1000</f>
        <v>500000</v>
      </c>
    </row>
    <row r="30" spans="1:11" x14ac:dyDescent="0.25">
      <c r="A30" t="s">
        <v>1878</v>
      </c>
      <c r="B30" t="s">
        <v>2500</v>
      </c>
      <c r="C30" t="s">
        <v>3355</v>
      </c>
      <c r="E30" t="s">
        <v>2066</v>
      </c>
      <c r="F30" t="s">
        <v>2126</v>
      </c>
      <c r="G30" t="s">
        <v>2530</v>
      </c>
      <c r="H30" t="s">
        <v>2073</v>
      </c>
      <c r="I30" s="4" t="s">
        <v>3766</v>
      </c>
      <c r="J30">
        <v>225</v>
      </c>
      <c r="K30">
        <f>J30*1000</f>
        <v>225000</v>
      </c>
    </row>
    <row r="31" spans="1:11" x14ac:dyDescent="0.25">
      <c r="A31" t="s">
        <v>1878</v>
      </c>
      <c r="B31" t="s">
        <v>248</v>
      </c>
      <c r="C31" t="s">
        <v>3361</v>
      </c>
      <c r="D31">
        <v>175</v>
      </c>
      <c r="E31" t="s">
        <v>2071</v>
      </c>
      <c r="F31" t="s">
        <v>2523</v>
      </c>
      <c r="G31" t="s">
        <v>2534</v>
      </c>
      <c r="H31" t="s">
        <v>2068</v>
      </c>
      <c r="I31" t="s">
        <v>2080</v>
      </c>
      <c r="J31">
        <v>20</v>
      </c>
      <c r="K31">
        <f>J31*1000000</f>
        <v>20000000</v>
      </c>
    </row>
    <row r="32" spans="1:11" x14ac:dyDescent="0.25">
      <c r="A32" t="s">
        <v>1878</v>
      </c>
      <c r="B32" t="s">
        <v>2498</v>
      </c>
      <c r="C32" t="s">
        <v>3352</v>
      </c>
      <c r="D32">
        <v>180</v>
      </c>
      <c r="E32" t="s">
        <v>2066</v>
      </c>
      <c r="F32" t="s">
        <v>2067</v>
      </c>
      <c r="G32" t="s">
        <v>2157</v>
      </c>
      <c r="H32" t="s">
        <v>2068</v>
      </c>
      <c r="I32" t="s">
        <v>2085</v>
      </c>
      <c r="J32">
        <v>15</v>
      </c>
      <c r="K32">
        <f>J32*1000000</f>
        <v>15000000</v>
      </c>
    </row>
    <row r="33" spans="1:11" x14ac:dyDescent="0.25">
      <c r="A33" t="s">
        <v>1878</v>
      </c>
      <c r="B33" t="s">
        <v>2512</v>
      </c>
      <c r="C33" t="s">
        <v>3369</v>
      </c>
      <c r="D33">
        <v>181</v>
      </c>
      <c r="E33" t="s">
        <v>2071</v>
      </c>
      <c r="F33" t="s">
        <v>2201</v>
      </c>
      <c r="G33" t="s">
        <v>2297</v>
      </c>
      <c r="H33" t="s">
        <v>2097</v>
      </c>
      <c r="I33" t="s">
        <v>2149</v>
      </c>
      <c r="J33">
        <v>10</v>
      </c>
      <c r="K33">
        <f>J33*1000000</f>
        <v>10000000</v>
      </c>
    </row>
    <row r="34" spans="1:11" x14ac:dyDescent="0.25">
      <c r="A34" t="s">
        <v>1878</v>
      </c>
      <c r="B34" t="s">
        <v>2513</v>
      </c>
      <c r="C34" t="s">
        <v>3370</v>
      </c>
      <c r="D34">
        <v>180</v>
      </c>
      <c r="E34" t="s">
        <v>2071</v>
      </c>
      <c r="F34" t="s">
        <v>2527</v>
      </c>
      <c r="G34" t="s">
        <v>2488</v>
      </c>
      <c r="H34" t="s">
        <v>2068</v>
      </c>
      <c r="I34" t="s">
        <v>2149</v>
      </c>
      <c r="J34">
        <v>10</v>
      </c>
      <c r="K34">
        <f>J34*1000000</f>
        <v>10000000</v>
      </c>
    </row>
    <row r="35" spans="1:11" x14ac:dyDescent="0.25">
      <c r="A35" t="s">
        <v>1878</v>
      </c>
      <c r="B35" t="s">
        <v>2511</v>
      </c>
      <c r="C35" t="s">
        <v>3368</v>
      </c>
      <c r="D35">
        <v>176</v>
      </c>
      <c r="E35" t="s">
        <v>2071</v>
      </c>
      <c r="F35" t="s">
        <v>2526</v>
      </c>
      <c r="G35" t="s">
        <v>2421</v>
      </c>
      <c r="H35" t="s">
        <v>2073</v>
      </c>
      <c r="I35" t="s">
        <v>2230</v>
      </c>
      <c r="J35">
        <v>9</v>
      </c>
      <c r="K35">
        <f>J35*1000000</f>
        <v>9000000</v>
      </c>
    </row>
    <row r="36" spans="1:11" x14ac:dyDescent="0.25">
      <c r="A36" t="s">
        <v>1878</v>
      </c>
      <c r="B36" t="s">
        <v>2495</v>
      </c>
      <c r="C36" t="s">
        <v>3349</v>
      </c>
      <c r="D36">
        <v>198</v>
      </c>
      <c r="E36" t="s">
        <v>2071</v>
      </c>
      <c r="F36" t="s">
        <v>2067</v>
      </c>
      <c r="G36" t="s">
        <v>2157</v>
      </c>
      <c r="I36" t="s">
        <v>2103</v>
      </c>
      <c r="J36">
        <v>8</v>
      </c>
      <c r="K36">
        <f>J36*1000000</f>
        <v>8000000</v>
      </c>
    </row>
    <row r="37" spans="1:11" x14ac:dyDescent="0.25">
      <c r="A37" t="s">
        <v>1878</v>
      </c>
      <c r="B37" t="s">
        <v>192</v>
      </c>
      <c r="C37" t="s">
        <v>3353</v>
      </c>
      <c r="D37">
        <v>185</v>
      </c>
      <c r="E37" t="s">
        <v>2071</v>
      </c>
      <c r="F37" t="s">
        <v>2517</v>
      </c>
      <c r="G37" t="s">
        <v>2528</v>
      </c>
      <c r="H37" t="s">
        <v>2097</v>
      </c>
      <c r="I37" t="s">
        <v>2088</v>
      </c>
      <c r="J37">
        <v>7</v>
      </c>
      <c r="K37">
        <f>J37*1000000</f>
        <v>7000000</v>
      </c>
    </row>
    <row r="38" spans="1:11" x14ac:dyDescent="0.25">
      <c r="A38" t="s">
        <v>1878</v>
      </c>
      <c r="B38" t="s">
        <v>2508</v>
      </c>
      <c r="C38" t="s">
        <v>3365</v>
      </c>
      <c r="D38">
        <v>163</v>
      </c>
      <c r="E38" t="s">
        <v>2071</v>
      </c>
      <c r="F38" t="s">
        <v>2524</v>
      </c>
      <c r="G38" t="s">
        <v>2535</v>
      </c>
      <c r="H38" t="s">
        <v>2073</v>
      </c>
      <c r="I38" t="s">
        <v>2287</v>
      </c>
      <c r="J38">
        <v>6</v>
      </c>
      <c r="K38">
        <f>J38*1000000</f>
        <v>6000000</v>
      </c>
    </row>
    <row r="39" spans="1:11" x14ac:dyDescent="0.25">
      <c r="A39" t="s">
        <v>1878</v>
      </c>
      <c r="B39" t="s">
        <v>205</v>
      </c>
      <c r="C39" t="s">
        <v>3358</v>
      </c>
      <c r="D39">
        <v>174</v>
      </c>
      <c r="E39" t="s">
        <v>2071</v>
      </c>
      <c r="F39" t="s">
        <v>2520</v>
      </c>
      <c r="G39" t="s">
        <v>2415</v>
      </c>
      <c r="H39" t="s">
        <v>2097</v>
      </c>
      <c r="I39" t="s">
        <v>2111</v>
      </c>
      <c r="J39">
        <v>5</v>
      </c>
      <c r="K39">
        <f>J39*1000000</f>
        <v>5000000</v>
      </c>
    </row>
    <row r="40" spans="1:11" x14ac:dyDescent="0.25">
      <c r="A40" t="s">
        <v>1878</v>
      </c>
      <c r="B40" t="s">
        <v>2507</v>
      </c>
      <c r="C40" t="s">
        <v>3364</v>
      </c>
      <c r="E40" t="s">
        <v>2071</v>
      </c>
      <c r="F40" t="s">
        <v>2076</v>
      </c>
      <c r="G40" t="s">
        <v>2159</v>
      </c>
      <c r="H40" t="s">
        <v>2068</v>
      </c>
      <c r="I40" t="s">
        <v>2111</v>
      </c>
      <c r="J40">
        <v>5</v>
      </c>
      <c r="K40">
        <f>J40*1000000</f>
        <v>5000000</v>
      </c>
    </row>
    <row r="41" spans="1:11" x14ac:dyDescent="0.25">
      <c r="A41" t="s">
        <v>1878</v>
      </c>
      <c r="B41" t="s">
        <v>2509</v>
      </c>
      <c r="C41" t="s">
        <v>3366</v>
      </c>
      <c r="D41">
        <v>183</v>
      </c>
      <c r="E41" t="s">
        <v>2071</v>
      </c>
      <c r="F41" t="s">
        <v>2094</v>
      </c>
      <c r="G41" t="s">
        <v>2155</v>
      </c>
      <c r="H41" t="s">
        <v>2077</v>
      </c>
      <c r="I41" t="s">
        <v>2525</v>
      </c>
      <c r="J41">
        <v>4.5</v>
      </c>
      <c r="K41">
        <f>J41*1000000</f>
        <v>4500000</v>
      </c>
    </row>
    <row r="42" spans="1:11" x14ac:dyDescent="0.25">
      <c r="A42" t="s">
        <v>1878</v>
      </c>
      <c r="B42" t="s">
        <v>2499</v>
      </c>
      <c r="C42" t="s">
        <v>3354</v>
      </c>
      <c r="D42">
        <v>195</v>
      </c>
      <c r="E42" t="s">
        <v>2066</v>
      </c>
      <c r="F42" t="s">
        <v>2201</v>
      </c>
      <c r="G42" t="s">
        <v>2529</v>
      </c>
      <c r="H42" t="s">
        <v>2068</v>
      </c>
      <c r="I42" t="s">
        <v>2518</v>
      </c>
      <c r="J42">
        <v>4</v>
      </c>
      <c r="K42">
        <f>J42*1000000</f>
        <v>4000000</v>
      </c>
    </row>
    <row r="43" spans="1:11" x14ac:dyDescent="0.25">
      <c r="A43" t="s">
        <v>1878</v>
      </c>
      <c r="B43" t="s">
        <v>2514</v>
      </c>
      <c r="C43" t="s">
        <v>3371</v>
      </c>
      <c r="D43">
        <v>184</v>
      </c>
      <c r="E43" t="s">
        <v>2071</v>
      </c>
      <c r="F43" t="s">
        <v>2072</v>
      </c>
      <c r="G43" t="s">
        <v>2537</v>
      </c>
      <c r="H43" t="s">
        <v>2073</v>
      </c>
      <c r="I43" t="s">
        <v>2518</v>
      </c>
      <c r="J43">
        <v>4</v>
      </c>
      <c r="K43">
        <f>J43*1000000</f>
        <v>4000000</v>
      </c>
    </row>
    <row r="44" spans="1:11" x14ac:dyDescent="0.25">
      <c r="A44" t="s">
        <v>1878</v>
      </c>
      <c r="B44" t="s">
        <v>2501</v>
      </c>
      <c r="C44" t="s">
        <v>3356</v>
      </c>
      <c r="D44">
        <v>178</v>
      </c>
      <c r="E44" t="s">
        <v>2066</v>
      </c>
      <c r="F44" t="s">
        <v>2519</v>
      </c>
      <c r="G44" t="s">
        <v>2531</v>
      </c>
      <c r="H44" t="s">
        <v>2073</v>
      </c>
      <c r="I44" t="s">
        <v>2340</v>
      </c>
      <c r="J44">
        <v>3.5</v>
      </c>
      <c r="K44">
        <f>J44*1000000</f>
        <v>3500000</v>
      </c>
    </row>
    <row r="45" spans="1:11" x14ac:dyDescent="0.25">
      <c r="A45" t="s">
        <v>1878</v>
      </c>
      <c r="B45" t="s">
        <v>2505</v>
      </c>
      <c r="C45" t="s">
        <v>3362</v>
      </c>
      <c r="D45">
        <v>180</v>
      </c>
      <c r="E45" t="s">
        <v>2071</v>
      </c>
      <c r="F45" t="s">
        <v>2094</v>
      </c>
      <c r="G45" t="s">
        <v>2240</v>
      </c>
      <c r="H45" t="s">
        <v>2097</v>
      </c>
      <c r="I45" t="s">
        <v>2340</v>
      </c>
      <c r="J45">
        <v>3.5</v>
      </c>
      <c r="K45">
        <f>J45*1000000</f>
        <v>3500000</v>
      </c>
    </row>
    <row r="46" spans="1:11" x14ac:dyDescent="0.25">
      <c r="A46" t="s">
        <v>1878</v>
      </c>
      <c r="B46" t="s">
        <v>2502</v>
      </c>
      <c r="C46" t="s">
        <v>3357</v>
      </c>
      <c r="D46">
        <v>183</v>
      </c>
      <c r="E46" t="s">
        <v>2066</v>
      </c>
      <c r="F46" t="s">
        <v>2133</v>
      </c>
      <c r="G46" t="s">
        <v>2532</v>
      </c>
      <c r="H46" t="s">
        <v>2068</v>
      </c>
      <c r="I46" t="s">
        <v>2114</v>
      </c>
      <c r="J46">
        <v>2.5</v>
      </c>
      <c r="K46">
        <f>J46*1000000</f>
        <v>2500000</v>
      </c>
    </row>
    <row r="47" spans="1:11" x14ac:dyDescent="0.25">
      <c r="A47" t="s">
        <v>1878</v>
      </c>
      <c r="B47" t="s">
        <v>2503</v>
      </c>
      <c r="C47" t="s">
        <v>3359</v>
      </c>
      <c r="D47">
        <v>191</v>
      </c>
      <c r="E47" t="s">
        <v>2071</v>
      </c>
      <c r="F47" t="s">
        <v>2521</v>
      </c>
      <c r="G47" t="s">
        <v>2173</v>
      </c>
      <c r="H47" t="s">
        <v>2073</v>
      </c>
      <c r="I47" t="s">
        <v>2114</v>
      </c>
      <c r="J47">
        <v>2.5</v>
      </c>
      <c r="K47">
        <f>J47*1000000</f>
        <v>2500000</v>
      </c>
    </row>
    <row r="48" spans="1:11" x14ac:dyDescent="0.25">
      <c r="A48" t="s">
        <v>1878</v>
      </c>
      <c r="B48" t="s">
        <v>2506</v>
      </c>
      <c r="C48" t="s">
        <v>3363</v>
      </c>
      <c r="D48">
        <v>178</v>
      </c>
      <c r="E48" t="s">
        <v>2066</v>
      </c>
      <c r="F48" t="s">
        <v>2350</v>
      </c>
      <c r="G48" t="s">
        <v>2476</v>
      </c>
      <c r="H48" t="s">
        <v>2073</v>
      </c>
      <c r="I48" t="s">
        <v>2114</v>
      </c>
      <c r="J48">
        <v>2.5</v>
      </c>
      <c r="K48">
        <f>J48*1000000</f>
        <v>2500000</v>
      </c>
    </row>
    <row r="49" spans="1:11" x14ac:dyDescent="0.25">
      <c r="A49" t="s">
        <v>1878</v>
      </c>
      <c r="B49" t="s">
        <v>2515</v>
      </c>
      <c r="C49" t="s">
        <v>3372</v>
      </c>
      <c r="D49">
        <v>171</v>
      </c>
      <c r="E49" t="s">
        <v>2071</v>
      </c>
      <c r="F49" t="s">
        <v>2067</v>
      </c>
      <c r="G49" t="s">
        <v>2152</v>
      </c>
      <c r="H49" t="s">
        <v>2073</v>
      </c>
      <c r="I49" t="s">
        <v>2114</v>
      </c>
      <c r="J49">
        <v>2.5</v>
      </c>
      <c r="K49">
        <f>J49*1000000</f>
        <v>2500000</v>
      </c>
    </row>
    <row r="50" spans="1:11" x14ac:dyDescent="0.25">
      <c r="A50" t="s">
        <v>1878</v>
      </c>
      <c r="B50" t="s">
        <v>2504</v>
      </c>
      <c r="C50" t="s">
        <v>3360</v>
      </c>
      <c r="D50">
        <v>179</v>
      </c>
      <c r="E50" t="s">
        <v>2071</v>
      </c>
      <c r="F50" t="s">
        <v>2522</v>
      </c>
      <c r="G50" t="s">
        <v>2533</v>
      </c>
      <c r="H50" t="s">
        <v>2083</v>
      </c>
      <c r="I50" t="s">
        <v>2293</v>
      </c>
      <c r="J50">
        <v>2</v>
      </c>
      <c r="K50">
        <f>J50*1000000</f>
        <v>2000000</v>
      </c>
    </row>
    <row r="51" spans="1:11" x14ac:dyDescent="0.25">
      <c r="A51" t="s">
        <v>1878</v>
      </c>
      <c r="B51" t="s">
        <v>2510</v>
      </c>
      <c r="C51" t="s">
        <v>3367</v>
      </c>
      <c r="D51">
        <v>180</v>
      </c>
      <c r="E51" t="s">
        <v>2071</v>
      </c>
      <c r="F51" t="s">
        <v>2279</v>
      </c>
      <c r="G51" t="s">
        <v>2536</v>
      </c>
      <c r="H51" t="s">
        <v>2432</v>
      </c>
      <c r="I51" t="s">
        <v>2091</v>
      </c>
      <c r="J51">
        <v>1.5</v>
      </c>
      <c r="K51">
        <f>J51*1000000</f>
        <v>1500000</v>
      </c>
    </row>
    <row r="52" spans="1:11" x14ac:dyDescent="0.25">
      <c r="A52" t="s">
        <v>1878</v>
      </c>
      <c r="B52" t="s">
        <v>2496</v>
      </c>
      <c r="C52" t="s">
        <v>3350</v>
      </c>
      <c r="D52">
        <v>193</v>
      </c>
      <c r="E52" t="s">
        <v>2071</v>
      </c>
      <c r="F52" t="s">
        <v>2201</v>
      </c>
      <c r="G52" t="s">
        <v>2164</v>
      </c>
      <c r="H52" t="s">
        <v>2077</v>
      </c>
      <c r="I52" t="s">
        <v>2074</v>
      </c>
      <c r="J52">
        <v>1</v>
      </c>
      <c r="K52">
        <f>J52*1000000</f>
        <v>1000000</v>
      </c>
    </row>
    <row r="53" spans="1:11" x14ac:dyDescent="0.25">
      <c r="A53" t="s">
        <v>1880</v>
      </c>
      <c r="B53" t="s">
        <v>2541</v>
      </c>
      <c r="C53" t="s">
        <v>3375</v>
      </c>
      <c r="D53">
        <v>188</v>
      </c>
      <c r="E53" t="s">
        <v>2071</v>
      </c>
      <c r="F53" t="s">
        <v>2076</v>
      </c>
      <c r="G53" t="s">
        <v>2152</v>
      </c>
      <c r="H53" t="s">
        <v>2097</v>
      </c>
      <c r="I53" t="s">
        <v>2448</v>
      </c>
      <c r="J53">
        <v>750</v>
      </c>
      <c r="K53">
        <f>J53*1000</f>
        <v>750000</v>
      </c>
    </row>
    <row r="54" spans="1:11" x14ac:dyDescent="0.25">
      <c r="A54" t="s">
        <v>1880</v>
      </c>
      <c r="B54" t="s">
        <v>309</v>
      </c>
      <c r="C54" t="s">
        <v>3384</v>
      </c>
      <c r="D54">
        <v>180</v>
      </c>
      <c r="E54" t="s">
        <v>2071</v>
      </c>
      <c r="F54" t="s">
        <v>2291</v>
      </c>
      <c r="G54" t="s">
        <v>2274</v>
      </c>
      <c r="H54" t="s">
        <v>2077</v>
      </c>
      <c r="I54" t="s">
        <v>2448</v>
      </c>
      <c r="J54">
        <v>750</v>
      </c>
      <c r="K54">
        <f>J54*1000</f>
        <v>750000</v>
      </c>
    </row>
    <row r="55" spans="1:11" x14ac:dyDescent="0.25">
      <c r="A55" t="s">
        <v>1880</v>
      </c>
      <c r="B55" t="s">
        <v>2570</v>
      </c>
      <c r="C55" t="s">
        <v>3394</v>
      </c>
      <c r="D55">
        <v>173</v>
      </c>
      <c r="E55" t="s">
        <v>2071</v>
      </c>
      <c r="F55" t="s">
        <v>2571</v>
      </c>
      <c r="G55" t="s">
        <v>2596</v>
      </c>
      <c r="H55" t="s">
        <v>2073</v>
      </c>
      <c r="I55" t="s">
        <v>2098</v>
      </c>
      <c r="J55">
        <v>500</v>
      </c>
      <c r="K55">
        <f>J55*1000</f>
        <v>500000</v>
      </c>
    </row>
    <row r="56" spans="1:11" x14ac:dyDescent="0.25">
      <c r="A56" t="s">
        <v>1880</v>
      </c>
      <c r="B56" t="s">
        <v>2586</v>
      </c>
      <c r="C56" t="s">
        <v>3403</v>
      </c>
      <c r="D56">
        <v>187</v>
      </c>
      <c r="E56" t="s">
        <v>2092</v>
      </c>
      <c r="F56" t="s">
        <v>2126</v>
      </c>
      <c r="G56" t="s">
        <v>2603</v>
      </c>
      <c r="H56" t="s">
        <v>2073</v>
      </c>
      <c r="I56" t="s">
        <v>2098</v>
      </c>
      <c r="J56">
        <v>500</v>
      </c>
      <c r="K56">
        <f>J56*1000</f>
        <v>500000</v>
      </c>
    </row>
    <row r="57" spans="1:11" x14ac:dyDescent="0.25">
      <c r="A57" t="s">
        <v>1880</v>
      </c>
      <c r="B57" t="s">
        <v>2563</v>
      </c>
      <c r="C57" t="s">
        <v>3391</v>
      </c>
      <c r="D57">
        <v>179</v>
      </c>
      <c r="E57" t="s">
        <v>2071</v>
      </c>
      <c r="F57" t="s">
        <v>2564</v>
      </c>
      <c r="G57" t="s">
        <v>2594</v>
      </c>
      <c r="H57" t="s">
        <v>2073</v>
      </c>
      <c r="I57" t="s">
        <v>2565</v>
      </c>
      <c r="J57">
        <v>400</v>
      </c>
      <c r="K57">
        <f>J57*1000</f>
        <v>400000</v>
      </c>
    </row>
    <row r="58" spans="1:11" x14ac:dyDescent="0.25">
      <c r="A58" t="s">
        <v>1880</v>
      </c>
      <c r="B58" t="s">
        <v>2566</v>
      </c>
      <c r="C58" t="s">
        <v>3392</v>
      </c>
      <c r="D58">
        <v>173</v>
      </c>
      <c r="E58" t="s">
        <v>2071</v>
      </c>
      <c r="F58" t="s">
        <v>2567</v>
      </c>
      <c r="G58" t="s">
        <v>2595</v>
      </c>
      <c r="H58" t="s">
        <v>2077</v>
      </c>
      <c r="I58" t="s">
        <v>2568</v>
      </c>
      <c r="J58">
        <v>200</v>
      </c>
      <c r="K58">
        <f>J58*1000</f>
        <v>200000</v>
      </c>
    </row>
    <row r="59" spans="1:11" x14ac:dyDescent="0.25">
      <c r="A59" t="s">
        <v>1880</v>
      </c>
      <c r="B59" t="s">
        <v>2575</v>
      </c>
      <c r="C59" t="s">
        <v>3396</v>
      </c>
      <c r="D59">
        <v>180</v>
      </c>
      <c r="E59" t="s">
        <v>2071</v>
      </c>
      <c r="F59" t="s">
        <v>2576</v>
      </c>
      <c r="G59" t="s">
        <v>2245</v>
      </c>
      <c r="H59" t="s">
        <v>2083</v>
      </c>
      <c r="I59" t="s">
        <v>2138</v>
      </c>
      <c r="J59">
        <v>18</v>
      </c>
      <c r="K59">
        <f>J59*1000000</f>
        <v>18000000</v>
      </c>
    </row>
    <row r="60" spans="1:11" x14ac:dyDescent="0.25">
      <c r="A60" t="s">
        <v>1880</v>
      </c>
      <c r="B60" t="s">
        <v>2552</v>
      </c>
      <c r="C60" t="s">
        <v>3385</v>
      </c>
      <c r="D60">
        <v>185</v>
      </c>
      <c r="E60" t="s">
        <v>2071</v>
      </c>
      <c r="F60" t="s">
        <v>2553</v>
      </c>
      <c r="G60" t="s">
        <v>2590</v>
      </c>
      <c r="H60" t="s">
        <v>2097</v>
      </c>
      <c r="I60" t="s">
        <v>2085</v>
      </c>
      <c r="J60">
        <v>15</v>
      </c>
      <c r="K60">
        <f>J60*1000000</f>
        <v>15000000</v>
      </c>
    </row>
    <row r="61" spans="1:11" x14ac:dyDescent="0.25">
      <c r="A61" t="s">
        <v>1880</v>
      </c>
      <c r="B61" t="s">
        <v>2579</v>
      </c>
      <c r="C61" t="s">
        <v>3398</v>
      </c>
      <c r="D61">
        <v>185</v>
      </c>
      <c r="E61" t="s">
        <v>2071</v>
      </c>
      <c r="F61" t="s">
        <v>2580</v>
      </c>
      <c r="G61" t="s">
        <v>2590</v>
      </c>
      <c r="H61" t="s">
        <v>2068</v>
      </c>
      <c r="I61" t="s">
        <v>2085</v>
      </c>
      <c r="J61">
        <v>15</v>
      </c>
      <c r="K61">
        <f>J61*1000000</f>
        <v>15000000</v>
      </c>
    </row>
    <row r="62" spans="1:11" x14ac:dyDescent="0.25">
      <c r="A62" t="s">
        <v>1880</v>
      </c>
      <c r="B62" t="s">
        <v>2572</v>
      </c>
      <c r="C62" t="s">
        <v>3395</v>
      </c>
      <c r="D62">
        <v>171</v>
      </c>
      <c r="E62" t="s">
        <v>2071</v>
      </c>
      <c r="F62" t="s">
        <v>2573</v>
      </c>
      <c r="G62" t="s">
        <v>2597</v>
      </c>
      <c r="H62" t="s">
        <v>2097</v>
      </c>
      <c r="I62" t="s">
        <v>2574</v>
      </c>
      <c r="J62">
        <v>14</v>
      </c>
      <c r="K62">
        <f>J62*1000000</f>
        <v>14000000</v>
      </c>
    </row>
    <row r="63" spans="1:11" x14ac:dyDescent="0.25">
      <c r="A63" t="s">
        <v>1880</v>
      </c>
      <c r="B63" t="s">
        <v>2542</v>
      </c>
      <c r="C63" t="s">
        <v>3376</v>
      </c>
      <c r="D63">
        <v>193</v>
      </c>
      <c r="E63" t="s">
        <v>2071</v>
      </c>
      <c r="F63" t="s">
        <v>2473</v>
      </c>
      <c r="G63" t="s">
        <v>2297</v>
      </c>
      <c r="H63" t="s">
        <v>2097</v>
      </c>
      <c r="I63" t="s">
        <v>2109</v>
      </c>
      <c r="J63">
        <v>12</v>
      </c>
      <c r="K63">
        <f>J63*1000000</f>
        <v>12000000</v>
      </c>
    </row>
    <row r="64" spans="1:11" x14ac:dyDescent="0.25">
      <c r="A64" t="s">
        <v>1880</v>
      </c>
      <c r="B64" t="s">
        <v>2543</v>
      </c>
      <c r="C64" t="s">
        <v>3377</v>
      </c>
      <c r="D64">
        <v>192</v>
      </c>
      <c r="E64" t="s">
        <v>2071</v>
      </c>
      <c r="F64" t="s">
        <v>2279</v>
      </c>
      <c r="G64" t="s">
        <v>2587</v>
      </c>
      <c r="H64" t="s">
        <v>2068</v>
      </c>
      <c r="I64" t="s">
        <v>2149</v>
      </c>
      <c r="J64">
        <v>10</v>
      </c>
      <c r="K64">
        <f>J64*1000000</f>
        <v>10000000</v>
      </c>
    </row>
    <row r="65" spans="1:11" x14ac:dyDescent="0.25">
      <c r="A65" t="s">
        <v>1880</v>
      </c>
      <c r="B65" t="s">
        <v>2554</v>
      </c>
      <c r="C65" t="s">
        <v>3386</v>
      </c>
      <c r="D65">
        <v>181</v>
      </c>
      <c r="E65" t="s">
        <v>2071</v>
      </c>
      <c r="F65" t="s">
        <v>2067</v>
      </c>
      <c r="G65" t="s">
        <v>2589</v>
      </c>
      <c r="H65" t="s">
        <v>2068</v>
      </c>
      <c r="I65" t="s">
        <v>2149</v>
      </c>
      <c r="J65">
        <v>10</v>
      </c>
      <c r="K65">
        <f>J65*1000000</f>
        <v>10000000</v>
      </c>
    </row>
    <row r="66" spans="1:11" x14ac:dyDescent="0.25">
      <c r="A66" t="s">
        <v>1880</v>
      </c>
      <c r="B66" t="s">
        <v>2538</v>
      </c>
      <c r="C66" t="s">
        <v>3373</v>
      </c>
      <c r="D66">
        <v>184</v>
      </c>
      <c r="E66" t="s">
        <v>2071</v>
      </c>
      <c r="F66" t="s">
        <v>2067</v>
      </c>
      <c r="G66" t="s">
        <v>2274</v>
      </c>
      <c r="H66" t="s">
        <v>2068</v>
      </c>
      <c r="I66" t="s">
        <v>2103</v>
      </c>
      <c r="J66">
        <v>8</v>
      </c>
      <c r="K66">
        <f>J66*1000000</f>
        <v>8000000</v>
      </c>
    </row>
    <row r="67" spans="1:11" x14ac:dyDescent="0.25">
      <c r="A67" t="s">
        <v>1880</v>
      </c>
      <c r="B67" t="s">
        <v>2550</v>
      </c>
      <c r="C67" t="s">
        <v>3382</v>
      </c>
      <c r="D67">
        <v>175</v>
      </c>
      <c r="E67" t="s">
        <v>2071</v>
      </c>
      <c r="F67" t="s">
        <v>2082</v>
      </c>
      <c r="G67" t="s">
        <v>2274</v>
      </c>
      <c r="H67" t="s">
        <v>2068</v>
      </c>
      <c r="I67" t="s">
        <v>2103</v>
      </c>
      <c r="J67">
        <v>8</v>
      </c>
      <c r="K67">
        <f>J67*1000000</f>
        <v>8000000</v>
      </c>
    </row>
    <row r="68" spans="1:11" x14ac:dyDescent="0.25">
      <c r="A68" t="s">
        <v>1880</v>
      </c>
      <c r="B68" t="s">
        <v>2555</v>
      </c>
      <c r="C68" t="s">
        <v>3387</v>
      </c>
      <c r="D68">
        <v>182</v>
      </c>
      <c r="E68" t="s">
        <v>2071</v>
      </c>
      <c r="F68" t="s">
        <v>2556</v>
      </c>
      <c r="G68" t="s">
        <v>2591</v>
      </c>
      <c r="H68" t="s">
        <v>2083</v>
      </c>
      <c r="I68" t="s">
        <v>2103</v>
      </c>
      <c r="J68">
        <v>8</v>
      </c>
      <c r="K68">
        <f>J68*1000000</f>
        <v>8000000</v>
      </c>
    </row>
    <row r="69" spans="1:11" x14ac:dyDescent="0.25">
      <c r="A69" t="s">
        <v>1880</v>
      </c>
      <c r="B69" t="s">
        <v>2577</v>
      </c>
      <c r="C69" t="s">
        <v>3397</v>
      </c>
      <c r="D69">
        <v>172</v>
      </c>
      <c r="E69" t="s">
        <v>2066</v>
      </c>
      <c r="F69" t="s">
        <v>2578</v>
      </c>
      <c r="G69" t="s">
        <v>2598</v>
      </c>
      <c r="H69" t="s">
        <v>2068</v>
      </c>
      <c r="I69" t="s">
        <v>2103</v>
      </c>
      <c r="J69">
        <v>8</v>
      </c>
      <c r="K69">
        <f>J69*1000000</f>
        <v>8000000</v>
      </c>
    </row>
    <row r="70" spans="1:11" x14ac:dyDescent="0.25">
      <c r="A70" t="s">
        <v>1880</v>
      </c>
      <c r="B70" t="s">
        <v>385</v>
      </c>
      <c r="C70" t="s">
        <v>3379</v>
      </c>
      <c r="D70">
        <v>186</v>
      </c>
      <c r="E70" t="s">
        <v>2066</v>
      </c>
      <c r="F70" t="s">
        <v>2545</v>
      </c>
      <c r="G70" t="s">
        <v>2172</v>
      </c>
      <c r="H70" t="s">
        <v>2068</v>
      </c>
      <c r="I70" t="s">
        <v>2287</v>
      </c>
      <c r="J70">
        <v>6</v>
      </c>
      <c r="K70">
        <f>J70*1000000</f>
        <v>6000000</v>
      </c>
    </row>
    <row r="71" spans="1:11" x14ac:dyDescent="0.25">
      <c r="A71" t="s">
        <v>1880</v>
      </c>
      <c r="B71" t="s">
        <v>2557</v>
      </c>
      <c r="C71" t="s">
        <v>3388</v>
      </c>
      <c r="D71">
        <v>185</v>
      </c>
      <c r="E71" t="s">
        <v>2071</v>
      </c>
      <c r="F71" t="s">
        <v>2558</v>
      </c>
      <c r="G71" t="s">
        <v>2173</v>
      </c>
      <c r="H71" t="s">
        <v>2097</v>
      </c>
      <c r="I71" t="s">
        <v>2287</v>
      </c>
      <c r="J71">
        <v>6</v>
      </c>
      <c r="K71">
        <f>J71*1000000</f>
        <v>6000000</v>
      </c>
    </row>
    <row r="72" spans="1:11" x14ac:dyDescent="0.25">
      <c r="A72" t="s">
        <v>1880</v>
      </c>
      <c r="B72" t="s">
        <v>2581</v>
      </c>
      <c r="C72" t="s">
        <v>3399</v>
      </c>
      <c r="D72">
        <v>180</v>
      </c>
      <c r="E72" t="s">
        <v>2071</v>
      </c>
      <c r="F72" t="s">
        <v>2076</v>
      </c>
      <c r="G72" t="s">
        <v>2599</v>
      </c>
      <c r="H72" t="s">
        <v>2083</v>
      </c>
      <c r="I72" t="s">
        <v>2287</v>
      </c>
      <c r="J72">
        <v>6</v>
      </c>
      <c r="K72">
        <f>J72*1000000</f>
        <v>6000000</v>
      </c>
    </row>
    <row r="73" spans="1:11" x14ac:dyDescent="0.25">
      <c r="A73" t="s">
        <v>1880</v>
      </c>
      <c r="B73" t="s">
        <v>2569</v>
      </c>
      <c r="C73" t="s">
        <v>3393</v>
      </c>
      <c r="D73">
        <v>180</v>
      </c>
      <c r="E73" t="s">
        <v>2066</v>
      </c>
      <c r="F73" t="s">
        <v>2402</v>
      </c>
      <c r="G73" t="s">
        <v>2587</v>
      </c>
      <c r="H73" t="s">
        <v>2068</v>
      </c>
      <c r="I73" t="s">
        <v>2111</v>
      </c>
      <c r="J73">
        <v>5</v>
      </c>
      <c r="K73">
        <f>J73*1000000</f>
        <v>5000000</v>
      </c>
    </row>
    <row r="74" spans="1:11" x14ac:dyDescent="0.25">
      <c r="A74" t="s">
        <v>1880</v>
      </c>
      <c r="B74" t="s">
        <v>2551</v>
      </c>
      <c r="C74" t="s">
        <v>3383</v>
      </c>
      <c r="D74">
        <v>187</v>
      </c>
      <c r="E74" t="s">
        <v>2071</v>
      </c>
      <c r="F74" t="s">
        <v>2131</v>
      </c>
      <c r="G74" t="s">
        <v>2239</v>
      </c>
      <c r="H74" t="s">
        <v>2073</v>
      </c>
      <c r="I74" t="s">
        <v>2525</v>
      </c>
      <c r="J74">
        <v>4.5</v>
      </c>
      <c r="K74">
        <f>J74*1000000</f>
        <v>4500000</v>
      </c>
    </row>
    <row r="75" spans="1:11" x14ac:dyDescent="0.25">
      <c r="A75" t="s">
        <v>1880</v>
      </c>
      <c r="B75" t="s">
        <v>2559</v>
      </c>
      <c r="C75" t="s">
        <v>3389</v>
      </c>
      <c r="D75">
        <v>175</v>
      </c>
      <c r="E75" t="s">
        <v>2071</v>
      </c>
      <c r="F75" t="s">
        <v>2560</v>
      </c>
      <c r="G75" t="s">
        <v>2592</v>
      </c>
      <c r="H75" t="s">
        <v>2077</v>
      </c>
      <c r="I75" t="s">
        <v>2106</v>
      </c>
      <c r="J75">
        <v>3</v>
      </c>
      <c r="K75">
        <f>J75*1000000</f>
        <v>3000000</v>
      </c>
    </row>
    <row r="76" spans="1:11" x14ac:dyDescent="0.25">
      <c r="A76" t="s">
        <v>1880</v>
      </c>
      <c r="B76" t="s">
        <v>2582</v>
      </c>
      <c r="C76" t="s">
        <v>3400</v>
      </c>
      <c r="D76">
        <v>186</v>
      </c>
      <c r="E76" t="s">
        <v>2071</v>
      </c>
      <c r="F76" t="s">
        <v>2516</v>
      </c>
      <c r="G76" t="s">
        <v>2600</v>
      </c>
      <c r="H76" t="s">
        <v>2077</v>
      </c>
      <c r="I76" t="s">
        <v>2106</v>
      </c>
      <c r="J76">
        <v>3</v>
      </c>
      <c r="K76">
        <f>J76*1000000</f>
        <v>3000000</v>
      </c>
    </row>
    <row r="77" spans="1:11" x14ac:dyDescent="0.25">
      <c r="A77" t="s">
        <v>1880</v>
      </c>
      <c r="B77" t="s">
        <v>2546</v>
      </c>
      <c r="C77" t="s">
        <v>3380</v>
      </c>
      <c r="D77">
        <v>179</v>
      </c>
      <c r="E77" t="s">
        <v>2066</v>
      </c>
      <c r="F77" t="s">
        <v>2547</v>
      </c>
      <c r="G77" t="s">
        <v>2589</v>
      </c>
      <c r="H77" t="s">
        <v>2073</v>
      </c>
      <c r="I77" t="s">
        <v>2114</v>
      </c>
      <c r="J77">
        <v>2.5</v>
      </c>
      <c r="K77">
        <f>J77*1000000</f>
        <v>2500000</v>
      </c>
    </row>
    <row r="78" spans="1:11" x14ac:dyDescent="0.25">
      <c r="A78" t="s">
        <v>1880</v>
      </c>
      <c r="B78" t="s">
        <v>2583</v>
      </c>
      <c r="C78" t="s">
        <v>3401</v>
      </c>
      <c r="D78">
        <v>182</v>
      </c>
      <c r="E78" t="s">
        <v>2071</v>
      </c>
      <c r="F78" t="s">
        <v>2201</v>
      </c>
      <c r="G78" t="s">
        <v>2601</v>
      </c>
      <c r="H78" t="s">
        <v>2077</v>
      </c>
      <c r="I78" t="s">
        <v>2114</v>
      </c>
      <c r="J78">
        <v>2.5</v>
      </c>
      <c r="K78">
        <f>J78*1000000</f>
        <v>2500000</v>
      </c>
    </row>
    <row r="79" spans="1:11" x14ac:dyDescent="0.25">
      <c r="A79" t="s">
        <v>1880</v>
      </c>
      <c r="B79" t="s">
        <v>2544</v>
      </c>
      <c r="C79" t="s">
        <v>3378</v>
      </c>
      <c r="D79">
        <v>190</v>
      </c>
      <c r="E79" t="s">
        <v>2071</v>
      </c>
      <c r="F79" t="s">
        <v>2076</v>
      </c>
      <c r="G79" t="s">
        <v>2588</v>
      </c>
      <c r="H79" t="s">
        <v>2073</v>
      </c>
      <c r="I79" t="s">
        <v>2293</v>
      </c>
      <c r="J79">
        <v>2</v>
      </c>
      <c r="K79">
        <f>J79*1000000</f>
        <v>2000000</v>
      </c>
    </row>
    <row r="80" spans="1:11" x14ac:dyDescent="0.25">
      <c r="A80" t="s">
        <v>1880</v>
      </c>
      <c r="B80" t="s">
        <v>2584</v>
      </c>
      <c r="C80" t="s">
        <v>3402</v>
      </c>
      <c r="D80">
        <v>175</v>
      </c>
      <c r="E80" t="s">
        <v>2066</v>
      </c>
      <c r="F80" t="s">
        <v>2585</v>
      </c>
      <c r="G80" t="s">
        <v>2602</v>
      </c>
      <c r="H80" t="s">
        <v>2068</v>
      </c>
      <c r="I80" t="s">
        <v>2293</v>
      </c>
      <c r="J80">
        <v>2</v>
      </c>
      <c r="K80">
        <f>J80*1000000</f>
        <v>2000000</v>
      </c>
    </row>
    <row r="81" spans="1:11" x14ac:dyDescent="0.25">
      <c r="A81" t="s">
        <v>1880</v>
      </c>
      <c r="B81" t="s">
        <v>2539</v>
      </c>
      <c r="C81" t="s">
        <v>3374</v>
      </c>
      <c r="D81">
        <v>191</v>
      </c>
      <c r="E81" t="s">
        <v>2071</v>
      </c>
      <c r="F81" t="s">
        <v>2540</v>
      </c>
      <c r="G81" t="s">
        <v>2153</v>
      </c>
      <c r="H81" t="s">
        <v>2097</v>
      </c>
      <c r="I81" t="s">
        <v>2091</v>
      </c>
      <c r="J81">
        <v>1.5</v>
      </c>
      <c r="K81">
        <f>J81*1000000</f>
        <v>1500000</v>
      </c>
    </row>
    <row r="82" spans="1:11" x14ac:dyDescent="0.25">
      <c r="A82" t="s">
        <v>1880</v>
      </c>
      <c r="B82" t="s">
        <v>2548</v>
      </c>
      <c r="C82" t="s">
        <v>3381</v>
      </c>
      <c r="D82">
        <v>183</v>
      </c>
      <c r="E82" t="s">
        <v>2066</v>
      </c>
      <c r="F82" t="s">
        <v>2549</v>
      </c>
      <c r="G82" t="s">
        <v>2161</v>
      </c>
      <c r="H82" t="s">
        <v>2077</v>
      </c>
      <c r="I82" t="s">
        <v>2091</v>
      </c>
      <c r="J82">
        <v>1.5</v>
      </c>
      <c r="K82">
        <f>J82*1000000</f>
        <v>1500000</v>
      </c>
    </row>
    <row r="83" spans="1:11" x14ac:dyDescent="0.25">
      <c r="A83" t="s">
        <v>1880</v>
      </c>
      <c r="B83" t="s">
        <v>2561</v>
      </c>
      <c r="C83" t="s">
        <v>3390</v>
      </c>
      <c r="D83">
        <v>178</v>
      </c>
      <c r="E83" t="s">
        <v>2071</v>
      </c>
      <c r="F83" t="s">
        <v>2562</v>
      </c>
      <c r="G83" t="s">
        <v>2593</v>
      </c>
      <c r="H83" t="s">
        <v>2077</v>
      </c>
      <c r="I83" t="s">
        <v>2091</v>
      </c>
      <c r="J83">
        <v>1.5</v>
      </c>
      <c r="K83">
        <f>J83*1000000</f>
        <v>1500000</v>
      </c>
    </row>
    <row r="84" spans="1:11" x14ac:dyDescent="0.25">
      <c r="A84" t="s">
        <v>1882</v>
      </c>
      <c r="B84" t="s">
        <v>2993</v>
      </c>
      <c r="C84" t="s">
        <v>3624</v>
      </c>
      <c r="D84">
        <v>193</v>
      </c>
      <c r="E84" t="s">
        <v>2071</v>
      </c>
      <c r="F84" t="s">
        <v>2994</v>
      </c>
      <c r="G84" t="s">
        <v>2754</v>
      </c>
      <c r="H84" t="s">
        <v>2077</v>
      </c>
      <c r="I84" t="s">
        <v>2098</v>
      </c>
      <c r="J84">
        <v>500</v>
      </c>
      <c r="K84">
        <f>J84*1000</f>
        <v>500000</v>
      </c>
    </row>
    <row r="85" spans="1:11" x14ac:dyDescent="0.25">
      <c r="A85" t="s">
        <v>1882</v>
      </c>
      <c r="B85" t="s">
        <v>3013</v>
      </c>
      <c r="C85" t="s">
        <v>3637</v>
      </c>
      <c r="D85">
        <v>178</v>
      </c>
      <c r="E85" t="s">
        <v>2092</v>
      </c>
      <c r="F85" t="s">
        <v>2072</v>
      </c>
      <c r="G85" t="s">
        <v>3029</v>
      </c>
      <c r="H85" t="s">
        <v>2077</v>
      </c>
      <c r="I85" t="s">
        <v>2098</v>
      </c>
      <c r="J85">
        <v>500</v>
      </c>
      <c r="K85">
        <f>J85*1000</f>
        <v>500000</v>
      </c>
    </row>
    <row r="86" spans="1:11" x14ac:dyDescent="0.25">
      <c r="A86" t="s">
        <v>1882</v>
      </c>
      <c r="B86" t="s">
        <v>2995</v>
      </c>
      <c r="C86" t="s">
        <v>3625</v>
      </c>
      <c r="D86">
        <v>190</v>
      </c>
      <c r="E86" t="s">
        <v>2092</v>
      </c>
      <c r="F86" t="s">
        <v>2996</v>
      </c>
      <c r="G86" t="s">
        <v>2947</v>
      </c>
      <c r="H86" t="s">
        <v>2073</v>
      </c>
      <c r="I86" t="s">
        <v>2428</v>
      </c>
      <c r="J86">
        <v>250</v>
      </c>
      <c r="K86">
        <f>J86*1000</f>
        <v>250000</v>
      </c>
    </row>
    <row r="87" spans="1:11" x14ac:dyDescent="0.25">
      <c r="A87" t="s">
        <v>1882</v>
      </c>
      <c r="B87" t="s">
        <v>3018</v>
      </c>
      <c r="C87" t="s">
        <v>3641</v>
      </c>
      <c r="D87">
        <v>191</v>
      </c>
      <c r="E87" t="s">
        <v>2071</v>
      </c>
      <c r="F87" t="s">
        <v>3019</v>
      </c>
      <c r="G87" t="s">
        <v>2534</v>
      </c>
      <c r="H87" t="s">
        <v>2097</v>
      </c>
      <c r="I87" t="s">
        <v>2138</v>
      </c>
      <c r="J87">
        <v>18</v>
      </c>
      <c r="K87">
        <f>J87*1000000</f>
        <v>18000000</v>
      </c>
    </row>
    <row r="88" spans="1:11" x14ac:dyDescent="0.25">
      <c r="A88" t="s">
        <v>1882</v>
      </c>
      <c r="B88" t="s">
        <v>2997</v>
      </c>
      <c r="C88" t="s">
        <v>3626</v>
      </c>
      <c r="D88">
        <v>185</v>
      </c>
      <c r="E88" t="s">
        <v>2071</v>
      </c>
      <c r="F88" t="s">
        <v>2151</v>
      </c>
      <c r="G88" t="s">
        <v>3026</v>
      </c>
      <c r="H88" t="s">
        <v>2068</v>
      </c>
      <c r="I88" t="s">
        <v>2085</v>
      </c>
      <c r="J88">
        <v>15</v>
      </c>
      <c r="K88">
        <f>J88*1000000</f>
        <v>15000000</v>
      </c>
    </row>
    <row r="89" spans="1:11" x14ac:dyDescent="0.25">
      <c r="A89" t="s">
        <v>1882</v>
      </c>
      <c r="B89" t="s">
        <v>3008</v>
      </c>
      <c r="C89" t="s">
        <v>3633</v>
      </c>
      <c r="D89">
        <v>185</v>
      </c>
      <c r="E89" t="s">
        <v>2071</v>
      </c>
      <c r="F89" t="s">
        <v>2427</v>
      </c>
      <c r="G89" t="s">
        <v>2168</v>
      </c>
      <c r="H89" t="s">
        <v>2097</v>
      </c>
      <c r="I89" t="s">
        <v>2085</v>
      </c>
      <c r="J89">
        <v>15</v>
      </c>
      <c r="K89">
        <f>J89*1000000</f>
        <v>15000000</v>
      </c>
    </row>
    <row r="90" spans="1:11" x14ac:dyDescent="0.25">
      <c r="A90" t="s">
        <v>1882</v>
      </c>
      <c r="B90" t="s">
        <v>2990</v>
      </c>
      <c r="C90" t="s">
        <v>3621</v>
      </c>
      <c r="D90">
        <v>196</v>
      </c>
      <c r="E90" t="s">
        <v>2071</v>
      </c>
      <c r="F90" t="s">
        <v>2522</v>
      </c>
      <c r="G90" t="s">
        <v>2806</v>
      </c>
      <c r="H90" t="s">
        <v>2073</v>
      </c>
      <c r="I90" t="s">
        <v>2149</v>
      </c>
      <c r="J90">
        <v>10</v>
      </c>
      <c r="K90">
        <f>J90*1000000</f>
        <v>10000000</v>
      </c>
    </row>
    <row r="91" spans="1:11" x14ac:dyDescent="0.25">
      <c r="A91" t="s">
        <v>1882</v>
      </c>
      <c r="B91" t="s">
        <v>2991</v>
      </c>
      <c r="C91" t="s">
        <v>3622</v>
      </c>
      <c r="D91">
        <v>191</v>
      </c>
      <c r="E91" t="s">
        <v>2071</v>
      </c>
      <c r="F91" t="s">
        <v>2715</v>
      </c>
      <c r="G91" t="s">
        <v>2173</v>
      </c>
      <c r="H91" t="s">
        <v>2073</v>
      </c>
      <c r="I91" t="s">
        <v>2149</v>
      </c>
      <c r="J91">
        <v>10</v>
      </c>
      <c r="K91">
        <f>J91*1000000</f>
        <v>10000000</v>
      </c>
    </row>
    <row r="92" spans="1:11" x14ac:dyDescent="0.25">
      <c r="A92" t="s">
        <v>1882</v>
      </c>
      <c r="B92" t="s">
        <v>2998</v>
      </c>
      <c r="C92" t="s">
        <v>3627</v>
      </c>
      <c r="D92">
        <v>180</v>
      </c>
      <c r="E92" t="s">
        <v>2066</v>
      </c>
      <c r="F92" t="s">
        <v>2999</v>
      </c>
      <c r="G92" t="s">
        <v>2806</v>
      </c>
      <c r="H92" t="s">
        <v>2097</v>
      </c>
      <c r="I92" t="s">
        <v>2149</v>
      </c>
      <c r="J92">
        <v>10</v>
      </c>
      <c r="K92">
        <f>J92*1000000</f>
        <v>10000000</v>
      </c>
    </row>
    <row r="93" spans="1:11" x14ac:dyDescent="0.25">
      <c r="A93" t="s">
        <v>1882</v>
      </c>
      <c r="B93" t="s">
        <v>3000</v>
      </c>
      <c r="C93" t="s">
        <v>3628</v>
      </c>
      <c r="D93">
        <v>185</v>
      </c>
      <c r="E93" t="s">
        <v>2066</v>
      </c>
      <c r="F93" t="s">
        <v>2934</v>
      </c>
      <c r="G93" t="s">
        <v>2491</v>
      </c>
      <c r="H93" t="s">
        <v>2068</v>
      </c>
      <c r="I93" t="s">
        <v>2149</v>
      </c>
      <c r="J93">
        <v>10</v>
      </c>
      <c r="K93">
        <f>J93*1000000</f>
        <v>10000000</v>
      </c>
    </row>
    <row r="94" spans="1:11" x14ac:dyDescent="0.25">
      <c r="A94" t="s">
        <v>1882</v>
      </c>
      <c r="B94" t="s">
        <v>3010</v>
      </c>
      <c r="C94" t="s">
        <v>3635</v>
      </c>
      <c r="D94">
        <v>185</v>
      </c>
      <c r="E94" t="s">
        <v>2071</v>
      </c>
      <c r="F94" t="s">
        <v>2148</v>
      </c>
      <c r="G94" t="s">
        <v>3028</v>
      </c>
      <c r="H94" t="s">
        <v>2077</v>
      </c>
      <c r="I94" t="s">
        <v>2149</v>
      </c>
      <c r="J94">
        <v>10</v>
      </c>
      <c r="K94">
        <f>J94*1000000</f>
        <v>10000000</v>
      </c>
    </row>
    <row r="95" spans="1:11" x14ac:dyDescent="0.25">
      <c r="A95" t="s">
        <v>1882</v>
      </c>
      <c r="B95" t="s">
        <v>3014</v>
      </c>
      <c r="C95" t="s">
        <v>3638</v>
      </c>
      <c r="D95">
        <v>176</v>
      </c>
      <c r="E95" t="s">
        <v>2066</v>
      </c>
      <c r="F95" t="s">
        <v>2516</v>
      </c>
      <c r="G95" t="s">
        <v>2476</v>
      </c>
      <c r="H95" t="s">
        <v>2073</v>
      </c>
      <c r="I95" t="s">
        <v>2149</v>
      </c>
      <c r="J95">
        <v>10</v>
      </c>
      <c r="K95">
        <f>J95*1000000</f>
        <v>10000000</v>
      </c>
    </row>
    <row r="96" spans="1:11" x14ac:dyDescent="0.25">
      <c r="A96" t="s">
        <v>1882</v>
      </c>
      <c r="B96" t="s">
        <v>3015</v>
      </c>
      <c r="C96" t="s">
        <v>3639</v>
      </c>
      <c r="D96">
        <v>186</v>
      </c>
      <c r="E96" t="s">
        <v>2066</v>
      </c>
      <c r="F96" t="s">
        <v>2715</v>
      </c>
      <c r="G96" t="s">
        <v>2173</v>
      </c>
      <c r="H96" t="s">
        <v>2097</v>
      </c>
      <c r="I96" t="s">
        <v>2149</v>
      </c>
      <c r="J96">
        <v>10</v>
      </c>
      <c r="K96">
        <f>J96*1000000</f>
        <v>10000000</v>
      </c>
    </row>
    <row r="97" spans="1:11" x14ac:dyDescent="0.25">
      <c r="A97" t="s">
        <v>1882</v>
      </c>
      <c r="B97" t="s">
        <v>3020</v>
      </c>
      <c r="C97" t="s">
        <v>3642</v>
      </c>
      <c r="D97">
        <v>186</v>
      </c>
      <c r="E97" t="s">
        <v>2071</v>
      </c>
      <c r="F97" t="s">
        <v>3021</v>
      </c>
      <c r="G97" t="s">
        <v>2528</v>
      </c>
      <c r="H97" t="s">
        <v>2097</v>
      </c>
      <c r="I97" t="s">
        <v>2103</v>
      </c>
      <c r="J97">
        <v>8</v>
      </c>
      <c r="K97">
        <f>J97*1000000</f>
        <v>8000000</v>
      </c>
    </row>
    <row r="98" spans="1:11" x14ac:dyDescent="0.25">
      <c r="A98" t="s">
        <v>1882</v>
      </c>
      <c r="B98" t="s">
        <v>3022</v>
      </c>
      <c r="C98" t="s">
        <v>3643</v>
      </c>
      <c r="D98">
        <v>180</v>
      </c>
      <c r="E98" t="s">
        <v>2071</v>
      </c>
      <c r="F98" t="s">
        <v>2522</v>
      </c>
      <c r="G98" t="s">
        <v>3028</v>
      </c>
      <c r="H98" t="s">
        <v>2097</v>
      </c>
      <c r="I98" t="s">
        <v>2103</v>
      </c>
      <c r="J98">
        <v>8</v>
      </c>
      <c r="K98">
        <f>J98*1000000</f>
        <v>8000000</v>
      </c>
    </row>
    <row r="99" spans="1:11" x14ac:dyDescent="0.25">
      <c r="A99" t="s">
        <v>1882</v>
      </c>
      <c r="B99" t="s">
        <v>3011</v>
      </c>
      <c r="C99" t="s">
        <v>3636</v>
      </c>
      <c r="D99">
        <v>175</v>
      </c>
      <c r="E99" t="s">
        <v>2071</v>
      </c>
      <c r="F99" t="s">
        <v>3012</v>
      </c>
      <c r="G99" t="s">
        <v>2486</v>
      </c>
      <c r="H99" t="s">
        <v>2077</v>
      </c>
      <c r="I99" t="s">
        <v>2088</v>
      </c>
      <c r="J99">
        <v>7</v>
      </c>
      <c r="K99">
        <f>J99*1000000</f>
        <v>7000000</v>
      </c>
    </row>
    <row r="100" spans="1:11" x14ac:dyDescent="0.25">
      <c r="A100" t="s">
        <v>1882</v>
      </c>
      <c r="B100" t="s">
        <v>3023</v>
      </c>
      <c r="C100" t="s">
        <v>3644</v>
      </c>
      <c r="D100">
        <v>186</v>
      </c>
      <c r="E100" t="s">
        <v>2071</v>
      </c>
      <c r="F100" t="s">
        <v>3024</v>
      </c>
      <c r="G100" t="s">
        <v>2641</v>
      </c>
      <c r="H100" t="s">
        <v>2077</v>
      </c>
      <c r="I100" t="s">
        <v>2287</v>
      </c>
      <c r="J100">
        <v>6</v>
      </c>
      <c r="K100">
        <f>J100*1000000</f>
        <v>6000000</v>
      </c>
    </row>
    <row r="101" spans="1:11" x14ac:dyDescent="0.25">
      <c r="A101" t="s">
        <v>1882</v>
      </c>
      <c r="B101" t="s">
        <v>3003</v>
      </c>
      <c r="C101" t="s">
        <v>3629</v>
      </c>
      <c r="D101">
        <v>175</v>
      </c>
      <c r="E101" t="s">
        <v>2066</v>
      </c>
      <c r="F101" t="s">
        <v>2727</v>
      </c>
      <c r="G101" t="s">
        <v>2534</v>
      </c>
      <c r="H101" t="s">
        <v>2097</v>
      </c>
      <c r="I101" t="s">
        <v>2111</v>
      </c>
      <c r="J101">
        <v>5</v>
      </c>
      <c r="K101">
        <f>J101*1000000</f>
        <v>5000000</v>
      </c>
    </row>
    <row r="102" spans="1:11" x14ac:dyDescent="0.25">
      <c r="A102" t="s">
        <v>1882</v>
      </c>
      <c r="B102" t="s">
        <v>3005</v>
      </c>
      <c r="C102" t="s">
        <v>3631</v>
      </c>
      <c r="D102">
        <v>180</v>
      </c>
      <c r="E102" t="s">
        <v>2071</v>
      </c>
      <c r="F102" t="s">
        <v>2201</v>
      </c>
      <c r="G102" t="s">
        <v>2167</v>
      </c>
      <c r="H102" t="s">
        <v>2097</v>
      </c>
      <c r="I102" t="s">
        <v>2111</v>
      </c>
      <c r="J102">
        <v>5</v>
      </c>
      <c r="K102">
        <f>J102*1000000</f>
        <v>5000000</v>
      </c>
    </row>
    <row r="103" spans="1:11" x14ac:dyDescent="0.25">
      <c r="A103" t="s">
        <v>1882</v>
      </c>
      <c r="B103" t="s">
        <v>3016</v>
      </c>
      <c r="C103" t="s">
        <v>3380</v>
      </c>
      <c r="D103">
        <v>165</v>
      </c>
      <c r="E103" t="s">
        <v>2071</v>
      </c>
      <c r="F103" t="s">
        <v>2974</v>
      </c>
      <c r="G103" t="s">
        <v>2301</v>
      </c>
      <c r="H103" t="s">
        <v>2073</v>
      </c>
      <c r="I103" t="s">
        <v>2111</v>
      </c>
      <c r="J103">
        <v>5</v>
      </c>
      <c r="K103">
        <f>J103*1000000</f>
        <v>5000000</v>
      </c>
    </row>
    <row r="104" spans="1:11" x14ac:dyDescent="0.25">
      <c r="A104" t="s">
        <v>1882</v>
      </c>
      <c r="B104" t="s">
        <v>3025</v>
      </c>
      <c r="C104" t="s">
        <v>3645</v>
      </c>
      <c r="D104">
        <v>170</v>
      </c>
      <c r="E104" t="s">
        <v>2071</v>
      </c>
      <c r="F104" t="s">
        <v>2131</v>
      </c>
      <c r="G104" t="s">
        <v>2479</v>
      </c>
      <c r="H104" t="s">
        <v>2073</v>
      </c>
      <c r="I104" t="s">
        <v>2525</v>
      </c>
      <c r="J104">
        <v>4.5</v>
      </c>
      <c r="K104">
        <f>J104*1000000</f>
        <v>4500000</v>
      </c>
    </row>
    <row r="105" spans="1:11" x14ac:dyDescent="0.25">
      <c r="A105" t="s">
        <v>1882</v>
      </c>
      <c r="B105" t="s">
        <v>2992</v>
      </c>
      <c r="C105" t="s">
        <v>3623</v>
      </c>
      <c r="D105">
        <v>188</v>
      </c>
      <c r="E105" t="s">
        <v>2071</v>
      </c>
      <c r="F105" t="s">
        <v>2402</v>
      </c>
      <c r="G105" t="s">
        <v>2639</v>
      </c>
      <c r="H105" t="s">
        <v>2073</v>
      </c>
      <c r="I105" t="s">
        <v>2518</v>
      </c>
      <c r="J105">
        <v>4</v>
      </c>
      <c r="K105">
        <f>J105*1000000</f>
        <v>4000000</v>
      </c>
    </row>
    <row r="106" spans="1:11" x14ac:dyDescent="0.25">
      <c r="A106" t="s">
        <v>1882</v>
      </c>
      <c r="B106" t="s">
        <v>3009</v>
      </c>
      <c r="C106" t="s">
        <v>3634</v>
      </c>
      <c r="D106">
        <v>174</v>
      </c>
      <c r="E106" t="s">
        <v>2071</v>
      </c>
      <c r="F106" t="s">
        <v>2516</v>
      </c>
      <c r="G106" t="s">
        <v>2167</v>
      </c>
      <c r="H106" t="s">
        <v>2073</v>
      </c>
      <c r="I106" t="s">
        <v>2518</v>
      </c>
      <c r="J106">
        <v>4</v>
      </c>
      <c r="K106">
        <f>J106*1000000</f>
        <v>4000000</v>
      </c>
    </row>
    <row r="107" spans="1:11" x14ac:dyDescent="0.25">
      <c r="A107" t="s">
        <v>1882</v>
      </c>
      <c r="B107" t="s">
        <v>3004</v>
      </c>
      <c r="C107" t="s">
        <v>3630</v>
      </c>
      <c r="D107">
        <v>184</v>
      </c>
      <c r="E107" t="s">
        <v>2066</v>
      </c>
      <c r="F107" t="s">
        <v>2700</v>
      </c>
      <c r="G107" t="s">
        <v>2641</v>
      </c>
      <c r="H107" t="s">
        <v>2432</v>
      </c>
      <c r="I107" t="s">
        <v>2106</v>
      </c>
      <c r="J107">
        <v>3</v>
      </c>
      <c r="K107">
        <f>J107*1000000</f>
        <v>3000000</v>
      </c>
    </row>
    <row r="108" spans="1:11" x14ac:dyDescent="0.25">
      <c r="A108" t="s">
        <v>1882</v>
      </c>
      <c r="B108" t="s">
        <v>3001</v>
      </c>
      <c r="C108" t="s">
        <v>3375</v>
      </c>
      <c r="D108">
        <v>188</v>
      </c>
      <c r="E108" t="s">
        <v>2071</v>
      </c>
      <c r="F108" t="s">
        <v>3002</v>
      </c>
      <c r="G108" t="s">
        <v>3027</v>
      </c>
      <c r="H108" t="s">
        <v>2073</v>
      </c>
      <c r="I108" t="s">
        <v>2114</v>
      </c>
      <c r="J108">
        <v>2.5</v>
      </c>
      <c r="K108">
        <f>J108*1000000</f>
        <v>2500000</v>
      </c>
    </row>
    <row r="109" spans="1:11" x14ac:dyDescent="0.25">
      <c r="A109" t="s">
        <v>1882</v>
      </c>
      <c r="B109" t="s">
        <v>3017</v>
      </c>
      <c r="C109" t="s">
        <v>3640</v>
      </c>
      <c r="D109">
        <v>183</v>
      </c>
      <c r="E109" t="s">
        <v>2071</v>
      </c>
      <c r="F109" t="s">
        <v>2621</v>
      </c>
      <c r="G109" t="s">
        <v>2272</v>
      </c>
      <c r="H109" t="s">
        <v>2077</v>
      </c>
      <c r="I109" t="s">
        <v>2293</v>
      </c>
      <c r="J109">
        <v>2</v>
      </c>
      <c r="K109">
        <f>J109*1000000</f>
        <v>2000000</v>
      </c>
    </row>
    <row r="110" spans="1:11" x14ac:dyDescent="0.25">
      <c r="A110" t="s">
        <v>1882</v>
      </c>
      <c r="B110" t="s">
        <v>3006</v>
      </c>
      <c r="C110" t="s">
        <v>3632</v>
      </c>
      <c r="D110">
        <v>180</v>
      </c>
      <c r="E110" t="s">
        <v>2071</v>
      </c>
      <c r="F110" t="s">
        <v>3007</v>
      </c>
      <c r="G110" t="s">
        <v>2272</v>
      </c>
      <c r="H110" t="s">
        <v>2077</v>
      </c>
      <c r="I110" t="s">
        <v>2091</v>
      </c>
      <c r="J110">
        <v>1.5</v>
      </c>
      <c r="K110">
        <f>J110*1000000</f>
        <v>1500000</v>
      </c>
    </row>
    <row r="111" spans="1:11" x14ac:dyDescent="0.25">
      <c r="A111" t="s">
        <v>1884</v>
      </c>
      <c r="B111" t="s">
        <v>2696</v>
      </c>
      <c r="C111" t="s">
        <v>3461</v>
      </c>
      <c r="D111">
        <v>197</v>
      </c>
      <c r="E111" t="s">
        <v>2071</v>
      </c>
      <c r="F111" t="s">
        <v>2697</v>
      </c>
      <c r="G111" t="s">
        <v>2754</v>
      </c>
      <c r="H111" t="s">
        <v>2432</v>
      </c>
      <c r="I111" t="s">
        <v>2698</v>
      </c>
      <c r="J111">
        <v>90</v>
      </c>
      <c r="K111">
        <f>J111*1000</f>
        <v>90000</v>
      </c>
    </row>
    <row r="112" spans="1:11" x14ac:dyDescent="0.25">
      <c r="A112" t="s">
        <v>1884</v>
      </c>
      <c r="B112" t="s">
        <v>2703</v>
      </c>
      <c r="C112" t="s">
        <v>3463</v>
      </c>
      <c r="D112">
        <v>190</v>
      </c>
      <c r="E112" t="s">
        <v>2071</v>
      </c>
      <c r="F112" t="s">
        <v>2704</v>
      </c>
      <c r="G112" t="s">
        <v>2754</v>
      </c>
      <c r="H112" t="s">
        <v>2073</v>
      </c>
      <c r="I112" t="s">
        <v>2705</v>
      </c>
      <c r="J112">
        <v>900</v>
      </c>
      <c r="K112">
        <f>J112*1000</f>
        <v>900000</v>
      </c>
    </row>
    <row r="113" spans="1:11" x14ac:dyDescent="0.25">
      <c r="A113" t="s">
        <v>1884</v>
      </c>
      <c r="B113" t="s">
        <v>2723</v>
      </c>
      <c r="C113" t="s">
        <v>3471</v>
      </c>
      <c r="D113">
        <v>183</v>
      </c>
      <c r="E113" t="s">
        <v>2071</v>
      </c>
      <c r="F113" t="s">
        <v>2067</v>
      </c>
      <c r="G113" t="s">
        <v>2757</v>
      </c>
      <c r="H113" t="s">
        <v>2068</v>
      </c>
      <c r="I113" t="s">
        <v>2705</v>
      </c>
      <c r="J113">
        <v>900</v>
      </c>
      <c r="K113">
        <f>J113*1000</f>
        <v>900000</v>
      </c>
    </row>
    <row r="114" spans="1:11" x14ac:dyDescent="0.25">
      <c r="A114" t="s">
        <v>1884</v>
      </c>
      <c r="B114" t="s">
        <v>2738</v>
      </c>
      <c r="C114" t="s">
        <v>3478</v>
      </c>
      <c r="D114">
        <v>178</v>
      </c>
      <c r="E114" t="s">
        <v>2071</v>
      </c>
      <c r="F114" t="s">
        <v>2067</v>
      </c>
      <c r="G114" t="s">
        <v>2759</v>
      </c>
      <c r="H114" t="s">
        <v>2097</v>
      </c>
      <c r="I114" t="s">
        <v>2705</v>
      </c>
      <c r="J114">
        <v>900</v>
      </c>
      <c r="K114">
        <f>J114*1000</f>
        <v>900000</v>
      </c>
    </row>
    <row r="115" spans="1:11" x14ac:dyDescent="0.25">
      <c r="A115" t="s">
        <v>1884</v>
      </c>
      <c r="B115" t="s">
        <v>2740</v>
      </c>
      <c r="C115" t="s">
        <v>3480</v>
      </c>
      <c r="D115">
        <v>190</v>
      </c>
      <c r="E115" t="s">
        <v>2066</v>
      </c>
      <c r="F115" t="s">
        <v>2741</v>
      </c>
      <c r="G115" t="s">
        <v>2760</v>
      </c>
      <c r="H115" t="s">
        <v>2077</v>
      </c>
      <c r="I115" t="s">
        <v>2742</v>
      </c>
      <c r="J115">
        <v>7.2</v>
      </c>
      <c r="K115">
        <f>J115*1000000</f>
        <v>7200000</v>
      </c>
    </row>
    <row r="116" spans="1:11" x14ac:dyDescent="0.25">
      <c r="A116" t="s">
        <v>1884</v>
      </c>
      <c r="B116" t="s">
        <v>2691</v>
      </c>
      <c r="C116" t="s">
        <v>3459</v>
      </c>
      <c r="D116">
        <v>188</v>
      </c>
      <c r="E116" t="s">
        <v>2071</v>
      </c>
      <c r="F116" t="s">
        <v>2067</v>
      </c>
      <c r="G116" t="s">
        <v>2753</v>
      </c>
      <c r="H116" t="s">
        <v>2097</v>
      </c>
      <c r="I116" t="s">
        <v>2692</v>
      </c>
      <c r="J116">
        <v>675</v>
      </c>
      <c r="K116">
        <f>J116*1000</f>
        <v>675000</v>
      </c>
    </row>
    <row r="117" spans="1:11" x14ac:dyDescent="0.25">
      <c r="A117" t="s">
        <v>1884</v>
      </c>
      <c r="B117" t="s">
        <v>2706</v>
      </c>
      <c r="C117" t="s">
        <v>3464</v>
      </c>
      <c r="D117">
        <v>188</v>
      </c>
      <c r="E117" t="s">
        <v>2071</v>
      </c>
      <c r="F117" t="s">
        <v>2707</v>
      </c>
      <c r="G117" t="s">
        <v>2752</v>
      </c>
      <c r="H117" t="s">
        <v>2073</v>
      </c>
      <c r="I117" t="s">
        <v>2692</v>
      </c>
      <c r="J117">
        <v>675</v>
      </c>
      <c r="K117">
        <f>J117*1000</f>
        <v>675000</v>
      </c>
    </row>
    <row r="118" spans="1:11" x14ac:dyDescent="0.25">
      <c r="A118" t="s">
        <v>1884</v>
      </c>
      <c r="B118" t="s">
        <v>514</v>
      </c>
      <c r="C118" t="s">
        <v>3389</v>
      </c>
      <c r="D118">
        <v>174</v>
      </c>
      <c r="E118" t="s">
        <v>2071</v>
      </c>
      <c r="F118" t="s">
        <v>2715</v>
      </c>
      <c r="G118" t="s">
        <v>2153</v>
      </c>
      <c r="H118" t="s">
        <v>2077</v>
      </c>
      <c r="I118" t="s">
        <v>2692</v>
      </c>
      <c r="J118">
        <v>675</v>
      </c>
      <c r="K118">
        <f>J118*1000</f>
        <v>675000</v>
      </c>
    </row>
    <row r="119" spans="1:11" x14ac:dyDescent="0.25">
      <c r="A119" t="s">
        <v>1884</v>
      </c>
      <c r="B119" t="s">
        <v>2724</v>
      </c>
      <c r="C119" t="s">
        <v>3472</v>
      </c>
      <c r="D119">
        <v>173</v>
      </c>
      <c r="E119" t="s">
        <v>2071</v>
      </c>
      <c r="F119" t="s">
        <v>2725</v>
      </c>
      <c r="G119" t="s">
        <v>1888</v>
      </c>
      <c r="H119" t="s">
        <v>2077</v>
      </c>
      <c r="I119" t="s">
        <v>2692</v>
      </c>
      <c r="J119">
        <v>675</v>
      </c>
      <c r="K119">
        <f>J119*1000</f>
        <v>675000</v>
      </c>
    </row>
    <row r="120" spans="1:11" x14ac:dyDescent="0.25">
      <c r="A120" t="s">
        <v>1884</v>
      </c>
      <c r="B120" t="s">
        <v>2716</v>
      </c>
      <c r="C120" t="s">
        <v>3468</v>
      </c>
      <c r="D120">
        <v>178</v>
      </c>
      <c r="E120" t="s">
        <v>2066</v>
      </c>
      <c r="F120" t="s">
        <v>2082</v>
      </c>
      <c r="G120" t="s">
        <v>2600</v>
      </c>
      <c r="H120" t="s">
        <v>2609</v>
      </c>
      <c r="I120" t="s">
        <v>2717</v>
      </c>
      <c r="J120">
        <v>6.3</v>
      </c>
      <c r="K120">
        <f>J120*1000000</f>
        <v>6300000</v>
      </c>
    </row>
    <row r="121" spans="1:11" x14ac:dyDescent="0.25">
      <c r="A121" t="s">
        <v>1884</v>
      </c>
      <c r="B121" t="s">
        <v>2718</v>
      </c>
      <c r="C121" t="s">
        <v>3290</v>
      </c>
      <c r="D121">
        <v>183</v>
      </c>
      <c r="E121" t="s">
        <v>2071</v>
      </c>
      <c r="F121" t="s">
        <v>2082</v>
      </c>
      <c r="G121" t="s">
        <v>2365</v>
      </c>
      <c r="H121" t="s">
        <v>2077</v>
      </c>
      <c r="I121" t="s">
        <v>2719</v>
      </c>
      <c r="J121">
        <v>5.4</v>
      </c>
      <c r="K121">
        <f>J121*1000000</f>
        <v>5400000</v>
      </c>
    </row>
    <row r="122" spans="1:11" x14ac:dyDescent="0.25">
      <c r="A122" t="s">
        <v>1884</v>
      </c>
      <c r="B122" t="s">
        <v>2749</v>
      </c>
      <c r="C122" t="s">
        <v>3484</v>
      </c>
      <c r="D122">
        <v>188</v>
      </c>
      <c r="E122" t="s">
        <v>2071</v>
      </c>
      <c r="F122" t="s">
        <v>2750</v>
      </c>
      <c r="G122" t="s">
        <v>2763</v>
      </c>
      <c r="H122" t="s">
        <v>2432</v>
      </c>
      <c r="I122" t="s">
        <v>2751</v>
      </c>
      <c r="J122">
        <v>45</v>
      </c>
      <c r="K122">
        <f>J122*1000</f>
        <v>45000</v>
      </c>
    </row>
    <row r="123" spans="1:11" x14ac:dyDescent="0.25">
      <c r="A123" t="s">
        <v>1884</v>
      </c>
      <c r="B123" t="s">
        <v>2726</v>
      </c>
      <c r="C123" t="s">
        <v>3421</v>
      </c>
      <c r="D123">
        <v>181</v>
      </c>
      <c r="E123" t="s">
        <v>2071</v>
      </c>
      <c r="F123" t="s">
        <v>2727</v>
      </c>
      <c r="G123" t="s">
        <v>2758</v>
      </c>
      <c r="H123" t="s">
        <v>2077</v>
      </c>
      <c r="I123" t="s">
        <v>2728</v>
      </c>
      <c r="J123">
        <v>450</v>
      </c>
      <c r="K123">
        <f>J123*1000</f>
        <v>450000</v>
      </c>
    </row>
    <row r="124" spans="1:11" x14ac:dyDescent="0.25">
      <c r="A124" t="s">
        <v>1884</v>
      </c>
      <c r="B124" t="s">
        <v>2699</v>
      </c>
      <c r="C124" t="s">
        <v>3421</v>
      </c>
      <c r="D124">
        <v>194</v>
      </c>
      <c r="E124" t="s">
        <v>2071</v>
      </c>
      <c r="F124" t="s">
        <v>2700</v>
      </c>
      <c r="G124" t="s">
        <v>2592</v>
      </c>
      <c r="H124" t="s">
        <v>2068</v>
      </c>
      <c r="I124" t="s">
        <v>2701</v>
      </c>
      <c r="J124">
        <v>4.5</v>
      </c>
      <c r="K124">
        <f>J124*1000000</f>
        <v>4500000</v>
      </c>
    </row>
    <row r="125" spans="1:11" x14ac:dyDescent="0.25">
      <c r="A125" t="s">
        <v>1884</v>
      </c>
      <c r="B125" t="s">
        <v>2743</v>
      </c>
      <c r="C125" t="s">
        <v>3481</v>
      </c>
      <c r="D125">
        <v>191</v>
      </c>
      <c r="E125" t="s">
        <v>2071</v>
      </c>
      <c r="F125" t="s">
        <v>2222</v>
      </c>
      <c r="G125" t="s">
        <v>2356</v>
      </c>
      <c r="H125" t="s">
        <v>2097</v>
      </c>
      <c r="I125" t="s">
        <v>2701</v>
      </c>
      <c r="J125">
        <v>4.5</v>
      </c>
      <c r="K125">
        <f>J125*1000000</f>
        <v>4500000</v>
      </c>
    </row>
    <row r="126" spans="1:11" x14ac:dyDescent="0.25">
      <c r="A126" t="s">
        <v>1884</v>
      </c>
      <c r="B126" t="s">
        <v>2729</v>
      </c>
      <c r="C126" t="s">
        <v>3473</v>
      </c>
      <c r="D126">
        <v>174</v>
      </c>
      <c r="E126" t="s">
        <v>2071</v>
      </c>
      <c r="F126" t="s">
        <v>2519</v>
      </c>
      <c r="G126" t="s">
        <v>2481</v>
      </c>
      <c r="H126" t="s">
        <v>2432</v>
      </c>
      <c r="I126" t="s">
        <v>2730</v>
      </c>
      <c r="J126">
        <v>315</v>
      </c>
      <c r="K126">
        <f>J126*1000</f>
        <v>315000</v>
      </c>
    </row>
    <row r="127" spans="1:11" x14ac:dyDescent="0.25">
      <c r="A127" t="s">
        <v>1884</v>
      </c>
      <c r="B127" t="s">
        <v>2732</v>
      </c>
      <c r="C127" t="s">
        <v>3475</v>
      </c>
      <c r="D127">
        <v>174</v>
      </c>
      <c r="E127" t="s">
        <v>2071</v>
      </c>
      <c r="F127" t="s">
        <v>2733</v>
      </c>
      <c r="G127" t="s">
        <v>2754</v>
      </c>
      <c r="H127" t="s">
        <v>2097</v>
      </c>
      <c r="I127" t="s">
        <v>2734</v>
      </c>
      <c r="J127">
        <v>3.15</v>
      </c>
      <c r="K127">
        <f>J127*1000000</f>
        <v>3150000</v>
      </c>
    </row>
    <row r="128" spans="1:11" x14ac:dyDescent="0.25">
      <c r="A128" t="s">
        <v>1884</v>
      </c>
      <c r="B128" t="s">
        <v>2693</v>
      </c>
      <c r="C128" t="s">
        <v>3460</v>
      </c>
      <c r="D128">
        <v>185</v>
      </c>
      <c r="E128" t="s">
        <v>2071</v>
      </c>
      <c r="F128" t="s">
        <v>2694</v>
      </c>
      <c r="G128" t="s">
        <v>2754</v>
      </c>
      <c r="H128" t="s">
        <v>2077</v>
      </c>
      <c r="I128" t="s">
        <v>2695</v>
      </c>
      <c r="J128">
        <v>225</v>
      </c>
      <c r="K128">
        <f>J128*1000</f>
        <v>225000</v>
      </c>
    </row>
    <row r="129" spans="1:11" x14ac:dyDescent="0.25">
      <c r="A129" t="s">
        <v>1884</v>
      </c>
      <c r="B129" t="s">
        <v>2689</v>
      </c>
      <c r="C129" t="s">
        <v>3458</v>
      </c>
      <c r="D129">
        <v>189</v>
      </c>
      <c r="E129" t="s">
        <v>2071</v>
      </c>
      <c r="F129" t="s">
        <v>2076</v>
      </c>
      <c r="G129" t="s">
        <v>2752</v>
      </c>
      <c r="H129" t="s">
        <v>2068</v>
      </c>
      <c r="I129" t="s">
        <v>2690</v>
      </c>
      <c r="J129">
        <v>2.7</v>
      </c>
      <c r="K129">
        <f>J129*1000000</f>
        <v>2700000</v>
      </c>
    </row>
    <row r="130" spans="1:11" x14ac:dyDescent="0.25">
      <c r="A130" t="s">
        <v>1884</v>
      </c>
      <c r="B130" t="s">
        <v>2702</v>
      </c>
      <c r="C130" t="s">
        <v>3462</v>
      </c>
      <c r="D130">
        <v>186</v>
      </c>
      <c r="E130" t="s">
        <v>2071</v>
      </c>
      <c r="F130" t="s">
        <v>2350</v>
      </c>
      <c r="G130" t="s">
        <v>2355</v>
      </c>
      <c r="H130" t="s">
        <v>2077</v>
      </c>
      <c r="I130" t="s">
        <v>2690</v>
      </c>
      <c r="J130">
        <v>2.7</v>
      </c>
      <c r="K130">
        <f>J130*1000000</f>
        <v>2700000</v>
      </c>
    </row>
    <row r="131" spans="1:11" x14ac:dyDescent="0.25">
      <c r="A131" t="s">
        <v>1884</v>
      </c>
      <c r="B131" t="s">
        <v>2731</v>
      </c>
      <c r="C131" t="s">
        <v>3474</v>
      </c>
      <c r="D131">
        <v>170</v>
      </c>
      <c r="E131" t="s">
        <v>2071</v>
      </c>
      <c r="F131" t="s">
        <v>2076</v>
      </c>
      <c r="G131" t="s">
        <v>2639</v>
      </c>
      <c r="H131" t="s">
        <v>2068</v>
      </c>
      <c r="I131" t="s">
        <v>2690</v>
      </c>
      <c r="J131">
        <v>2.7</v>
      </c>
      <c r="K131">
        <f>J131*1000000</f>
        <v>2700000</v>
      </c>
    </row>
    <row r="132" spans="1:11" x14ac:dyDescent="0.25">
      <c r="A132" t="s">
        <v>1884</v>
      </c>
      <c r="B132" t="s">
        <v>2739</v>
      </c>
      <c r="C132" t="s">
        <v>3479</v>
      </c>
      <c r="D132">
        <v>180</v>
      </c>
      <c r="E132" t="s">
        <v>2071</v>
      </c>
      <c r="F132" t="s">
        <v>2547</v>
      </c>
      <c r="G132" t="s">
        <v>2639</v>
      </c>
      <c r="H132" t="s">
        <v>2073</v>
      </c>
      <c r="I132" t="s">
        <v>2690</v>
      </c>
      <c r="J132">
        <v>2.7</v>
      </c>
      <c r="K132">
        <f>J132*1000000</f>
        <v>2700000</v>
      </c>
    </row>
    <row r="133" spans="1:11" x14ac:dyDescent="0.25">
      <c r="A133" t="s">
        <v>1884</v>
      </c>
      <c r="B133" t="s">
        <v>2720</v>
      </c>
      <c r="C133" t="s">
        <v>3469</v>
      </c>
      <c r="D133">
        <v>177</v>
      </c>
      <c r="E133" t="s">
        <v>2071</v>
      </c>
      <c r="F133" t="s">
        <v>2275</v>
      </c>
      <c r="G133" t="s">
        <v>2488</v>
      </c>
      <c r="H133" t="s">
        <v>2077</v>
      </c>
      <c r="I133" t="s">
        <v>2721</v>
      </c>
      <c r="J133">
        <v>2.25</v>
      </c>
      <c r="K133">
        <f>J133*1000000</f>
        <v>2250000</v>
      </c>
    </row>
    <row r="134" spans="1:11" x14ac:dyDescent="0.25">
      <c r="A134" t="s">
        <v>1884</v>
      </c>
      <c r="B134" t="s">
        <v>2746</v>
      </c>
      <c r="C134" t="s">
        <v>3483</v>
      </c>
      <c r="D134">
        <v>180</v>
      </c>
      <c r="E134" t="s">
        <v>2071</v>
      </c>
      <c r="F134" t="s">
        <v>2747</v>
      </c>
      <c r="G134" t="s">
        <v>2762</v>
      </c>
      <c r="H134" t="s">
        <v>2073</v>
      </c>
      <c r="I134" t="s">
        <v>2748</v>
      </c>
      <c r="J134">
        <v>135</v>
      </c>
      <c r="K134">
        <f>J134*1000</f>
        <v>135000</v>
      </c>
    </row>
    <row r="135" spans="1:11" x14ac:dyDescent="0.25">
      <c r="A135" t="s">
        <v>1884</v>
      </c>
      <c r="B135" t="s">
        <v>2735</v>
      </c>
      <c r="C135" t="s">
        <v>3476</v>
      </c>
      <c r="D135">
        <v>181</v>
      </c>
      <c r="E135" t="s">
        <v>2136</v>
      </c>
      <c r="F135" t="s">
        <v>2700</v>
      </c>
      <c r="G135" t="s">
        <v>2476</v>
      </c>
      <c r="H135" t="s">
        <v>2077</v>
      </c>
      <c r="I135" t="s">
        <v>2736</v>
      </c>
      <c r="J135">
        <v>1.8</v>
      </c>
      <c r="K135">
        <f>J135*1000000</f>
        <v>1800000</v>
      </c>
    </row>
    <row r="136" spans="1:11" x14ac:dyDescent="0.25">
      <c r="A136" t="s">
        <v>1884</v>
      </c>
      <c r="B136" t="s">
        <v>2744</v>
      </c>
      <c r="C136" t="s">
        <v>3482</v>
      </c>
      <c r="D136">
        <v>180</v>
      </c>
      <c r="E136" t="s">
        <v>2066</v>
      </c>
      <c r="F136" t="s">
        <v>2067</v>
      </c>
      <c r="G136" t="s">
        <v>2761</v>
      </c>
      <c r="H136" t="s">
        <v>2073</v>
      </c>
      <c r="I136" t="s">
        <v>2745</v>
      </c>
      <c r="J136">
        <v>1.58</v>
      </c>
      <c r="K136">
        <f>J136*1000000</f>
        <v>1580000</v>
      </c>
    </row>
    <row r="137" spans="1:11" x14ac:dyDescent="0.25">
      <c r="A137" t="s">
        <v>1884</v>
      </c>
      <c r="B137" t="s">
        <v>2708</v>
      </c>
      <c r="C137" t="s">
        <v>3465</v>
      </c>
      <c r="D137">
        <v>183</v>
      </c>
      <c r="E137" t="s">
        <v>2066</v>
      </c>
      <c r="F137" t="s">
        <v>2076</v>
      </c>
      <c r="G137" t="s">
        <v>2755</v>
      </c>
      <c r="H137" t="s">
        <v>2097</v>
      </c>
      <c r="I137" t="s">
        <v>2709</v>
      </c>
      <c r="J137">
        <v>1.35</v>
      </c>
      <c r="K137">
        <f>J137*1000000</f>
        <v>1350000</v>
      </c>
    </row>
    <row r="138" spans="1:11" x14ac:dyDescent="0.25">
      <c r="A138" t="s">
        <v>1884</v>
      </c>
      <c r="B138" t="s">
        <v>2713</v>
      </c>
      <c r="C138" t="s">
        <v>3467</v>
      </c>
      <c r="D138">
        <v>178</v>
      </c>
      <c r="E138" t="s">
        <v>2071</v>
      </c>
      <c r="F138" t="s">
        <v>2714</v>
      </c>
      <c r="G138" t="s">
        <v>2479</v>
      </c>
      <c r="H138" t="s">
        <v>2073</v>
      </c>
      <c r="I138" t="s">
        <v>2709</v>
      </c>
      <c r="J138">
        <v>1.35</v>
      </c>
      <c r="K138">
        <f>J138*1000000</f>
        <v>1350000</v>
      </c>
    </row>
    <row r="139" spans="1:11" x14ac:dyDescent="0.25">
      <c r="A139" t="s">
        <v>1884</v>
      </c>
      <c r="B139" t="s">
        <v>2722</v>
      </c>
      <c r="C139" t="s">
        <v>3470</v>
      </c>
      <c r="D139">
        <v>178</v>
      </c>
      <c r="E139" t="s">
        <v>2066</v>
      </c>
      <c r="F139" t="s">
        <v>2275</v>
      </c>
      <c r="G139" t="s">
        <v>2756</v>
      </c>
      <c r="H139" t="s">
        <v>2068</v>
      </c>
      <c r="I139" t="s">
        <v>2709</v>
      </c>
      <c r="J139">
        <v>1.35</v>
      </c>
      <c r="K139">
        <f>J139*1000000</f>
        <v>1350000</v>
      </c>
    </row>
    <row r="140" spans="1:11" x14ac:dyDescent="0.25">
      <c r="A140" t="s">
        <v>1884</v>
      </c>
      <c r="B140" t="s">
        <v>2737</v>
      </c>
      <c r="C140" t="s">
        <v>3477</v>
      </c>
      <c r="D140">
        <v>173</v>
      </c>
      <c r="E140" t="s">
        <v>2066</v>
      </c>
      <c r="F140" t="s">
        <v>2076</v>
      </c>
      <c r="G140" t="s">
        <v>2476</v>
      </c>
      <c r="H140" t="s">
        <v>2068</v>
      </c>
      <c r="I140" t="s">
        <v>2709</v>
      </c>
      <c r="J140">
        <v>1.35</v>
      </c>
      <c r="K140">
        <f>J140*1000000</f>
        <v>1350000</v>
      </c>
    </row>
    <row r="141" spans="1:11" x14ac:dyDescent="0.25">
      <c r="A141" t="s">
        <v>1884</v>
      </c>
      <c r="B141" t="s">
        <v>2710</v>
      </c>
      <c r="C141" t="s">
        <v>3466</v>
      </c>
      <c r="D141">
        <v>177</v>
      </c>
      <c r="E141" t="s">
        <v>2066</v>
      </c>
      <c r="F141" t="s">
        <v>2711</v>
      </c>
      <c r="G141" t="s">
        <v>2167</v>
      </c>
      <c r="H141" t="s">
        <v>2097</v>
      </c>
      <c r="I141" t="s">
        <v>2712</v>
      </c>
      <c r="J141">
        <v>1.1299999999999999</v>
      </c>
      <c r="K141">
        <f>J141*1000000</f>
        <v>1130000</v>
      </c>
    </row>
    <row r="142" spans="1:11" x14ac:dyDescent="0.25">
      <c r="A142" t="s">
        <v>1886</v>
      </c>
      <c r="B142" t="s">
        <v>2811</v>
      </c>
      <c r="C142" t="s">
        <v>3517</v>
      </c>
      <c r="D142">
        <v>191</v>
      </c>
      <c r="E142" t="s">
        <v>2071</v>
      </c>
      <c r="F142" t="s">
        <v>2441</v>
      </c>
      <c r="G142" t="s">
        <v>2479</v>
      </c>
      <c r="H142" t="s">
        <v>2077</v>
      </c>
      <c r="I142" t="s">
        <v>2428</v>
      </c>
      <c r="J142">
        <v>250</v>
      </c>
      <c r="K142">
        <f>J142*1000</f>
        <v>250000</v>
      </c>
    </row>
    <row r="143" spans="1:11" x14ac:dyDescent="0.25">
      <c r="A143" t="s">
        <v>1886</v>
      </c>
      <c r="B143" t="s">
        <v>2820</v>
      </c>
      <c r="C143" t="s">
        <v>3525</v>
      </c>
      <c r="D143">
        <v>185</v>
      </c>
      <c r="E143" t="s">
        <v>2071</v>
      </c>
      <c r="F143" t="s">
        <v>2821</v>
      </c>
      <c r="G143" t="s">
        <v>2854</v>
      </c>
      <c r="H143" t="s">
        <v>2073</v>
      </c>
      <c r="I143" t="s">
        <v>2822</v>
      </c>
      <c r="J143">
        <v>1.75</v>
      </c>
      <c r="K143">
        <f>J143*1000000</f>
        <v>1750000</v>
      </c>
    </row>
    <row r="144" spans="1:11" x14ac:dyDescent="0.25">
      <c r="A144" t="s">
        <v>1886</v>
      </c>
      <c r="B144" t="s">
        <v>2842</v>
      </c>
      <c r="C144" t="s">
        <v>3540</v>
      </c>
      <c r="D144">
        <v>173</v>
      </c>
      <c r="E144" t="s">
        <v>2136</v>
      </c>
      <c r="F144" t="s">
        <v>2291</v>
      </c>
      <c r="G144" t="s">
        <v>2591</v>
      </c>
      <c r="H144" t="s">
        <v>2073</v>
      </c>
      <c r="I144" t="s">
        <v>2843</v>
      </c>
      <c r="J144">
        <v>120</v>
      </c>
      <c r="K144">
        <f>J144*1000000</f>
        <v>120000000</v>
      </c>
    </row>
    <row r="145" spans="1:11" x14ac:dyDescent="0.25">
      <c r="A145" t="s">
        <v>1886</v>
      </c>
      <c r="B145" t="s">
        <v>2828</v>
      </c>
      <c r="C145" t="s">
        <v>3531</v>
      </c>
      <c r="D145">
        <v>168</v>
      </c>
      <c r="E145" t="s">
        <v>2071</v>
      </c>
      <c r="F145" t="s">
        <v>2829</v>
      </c>
      <c r="G145" t="s">
        <v>2422</v>
      </c>
      <c r="H145" t="s">
        <v>2097</v>
      </c>
      <c r="I145" t="s">
        <v>2216</v>
      </c>
      <c r="J145">
        <v>80</v>
      </c>
      <c r="K145">
        <f>J145*1000000</f>
        <v>80000000</v>
      </c>
    </row>
    <row r="146" spans="1:11" x14ac:dyDescent="0.25">
      <c r="A146" t="s">
        <v>1886</v>
      </c>
      <c r="B146" t="s">
        <v>2848</v>
      </c>
      <c r="C146" t="s">
        <v>3544</v>
      </c>
      <c r="D146">
        <v>189</v>
      </c>
      <c r="E146" t="s">
        <v>2071</v>
      </c>
      <c r="F146" t="s">
        <v>2773</v>
      </c>
      <c r="G146" t="s">
        <v>2364</v>
      </c>
      <c r="H146" t="s">
        <v>2068</v>
      </c>
      <c r="I146" t="s">
        <v>2290</v>
      </c>
      <c r="J146">
        <v>65</v>
      </c>
      <c r="K146">
        <f>J146*1000000</f>
        <v>65000000</v>
      </c>
    </row>
    <row r="147" spans="1:11" x14ac:dyDescent="0.25">
      <c r="A147" t="s">
        <v>1886</v>
      </c>
      <c r="B147" t="s">
        <v>671</v>
      </c>
      <c r="C147" t="s">
        <v>3532</v>
      </c>
      <c r="D147">
        <v>180</v>
      </c>
      <c r="E147" t="s">
        <v>2071</v>
      </c>
      <c r="F147" t="s">
        <v>2830</v>
      </c>
      <c r="G147" t="s">
        <v>2856</v>
      </c>
      <c r="H147" t="s">
        <v>2083</v>
      </c>
      <c r="I147" t="s">
        <v>2220</v>
      </c>
      <c r="J147">
        <v>50</v>
      </c>
      <c r="K147">
        <f>J147*1000000</f>
        <v>50000000</v>
      </c>
    </row>
    <row r="148" spans="1:11" x14ac:dyDescent="0.25">
      <c r="A148" t="s">
        <v>1886</v>
      </c>
      <c r="B148" t="s">
        <v>2812</v>
      </c>
      <c r="C148" t="s">
        <v>3518</v>
      </c>
      <c r="D148">
        <v>191</v>
      </c>
      <c r="E148" t="s">
        <v>2071</v>
      </c>
      <c r="F148" t="s">
        <v>2813</v>
      </c>
      <c r="G148" t="s">
        <v>2244</v>
      </c>
      <c r="H148" t="s">
        <v>2068</v>
      </c>
      <c r="I148" t="s">
        <v>2188</v>
      </c>
      <c r="J148">
        <v>40</v>
      </c>
      <c r="K148">
        <f>J148*1000000</f>
        <v>40000000</v>
      </c>
    </row>
    <row r="149" spans="1:11" x14ac:dyDescent="0.25">
      <c r="A149" t="s">
        <v>1886</v>
      </c>
      <c r="B149" t="s">
        <v>2814</v>
      </c>
      <c r="C149" t="s">
        <v>3519</v>
      </c>
      <c r="D149">
        <v>188</v>
      </c>
      <c r="E149" t="s">
        <v>2071</v>
      </c>
      <c r="F149" t="s">
        <v>2201</v>
      </c>
      <c r="G149" t="s">
        <v>2851</v>
      </c>
      <c r="H149" t="s">
        <v>2068</v>
      </c>
      <c r="I149" t="s">
        <v>2188</v>
      </c>
      <c r="J149">
        <v>40</v>
      </c>
      <c r="K149">
        <f>J149*1000000</f>
        <v>40000000</v>
      </c>
    </row>
    <row r="150" spans="1:11" x14ac:dyDescent="0.25">
      <c r="A150" t="s">
        <v>1886</v>
      </c>
      <c r="B150" t="s">
        <v>2823</v>
      </c>
      <c r="C150" t="s">
        <v>3526</v>
      </c>
      <c r="D150">
        <v>188</v>
      </c>
      <c r="E150" t="s">
        <v>2066</v>
      </c>
      <c r="F150" t="s">
        <v>2148</v>
      </c>
      <c r="G150" t="s">
        <v>2855</v>
      </c>
      <c r="H150" t="s">
        <v>2097</v>
      </c>
      <c r="I150" t="s">
        <v>2188</v>
      </c>
      <c r="J150">
        <v>40</v>
      </c>
      <c r="K150">
        <f>J150*1000000</f>
        <v>40000000</v>
      </c>
    </row>
    <row r="151" spans="1:11" x14ac:dyDescent="0.25">
      <c r="A151" t="s">
        <v>1886</v>
      </c>
      <c r="B151" t="s">
        <v>2824</v>
      </c>
      <c r="C151" t="s">
        <v>3528</v>
      </c>
      <c r="D151">
        <v>178</v>
      </c>
      <c r="E151" t="s">
        <v>2071</v>
      </c>
      <c r="F151" t="s">
        <v>2825</v>
      </c>
      <c r="G151" t="s">
        <v>2243</v>
      </c>
      <c r="H151" t="s">
        <v>2073</v>
      </c>
      <c r="I151" t="s">
        <v>2188</v>
      </c>
      <c r="J151">
        <v>40</v>
      </c>
      <c r="K151">
        <f>J151*1000000</f>
        <v>40000000</v>
      </c>
    </row>
    <row r="152" spans="1:11" x14ac:dyDescent="0.25">
      <c r="A152" t="s">
        <v>1886</v>
      </c>
      <c r="B152" t="s">
        <v>2831</v>
      </c>
      <c r="C152" t="s">
        <v>3533</v>
      </c>
      <c r="D152">
        <v>189</v>
      </c>
      <c r="E152" t="s">
        <v>2071</v>
      </c>
      <c r="F152" t="s">
        <v>2405</v>
      </c>
      <c r="G152" t="s">
        <v>2303</v>
      </c>
      <c r="H152" t="s">
        <v>2068</v>
      </c>
      <c r="I152" t="s">
        <v>2188</v>
      </c>
      <c r="J152">
        <v>40</v>
      </c>
      <c r="K152">
        <f>J152*1000000</f>
        <v>40000000</v>
      </c>
    </row>
    <row r="153" spans="1:11" x14ac:dyDescent="0.25">
      <c r="A153" t="s">
        <v>1886</v>
      </c>
      <c r="B153" t="s">
        <v>626</v>
      </c>
      <c r="C153" t="s">
        <v>3543</v>
      </c>
      <c r="D153">
        <v>175</v>
      </c>
      <c r="E153" t="s">
        <v>2071</v>
      </c>
      <c r="F153" t="s">
        <v>2846</v>
      </c>
      <c r="G153" t="s">
        <v>2859</v>
      </c>
      <c r="H153" t="s">
        <v>2073</v>
      </c>
      <c r="I153" t="s">
        <v>2847</v>
      </c>
      <c r="J153">
        <v>38</v>
      </c>
      <c r="K153">
        <f>J153*1000000</f>
        <v>38000000</v>
      </c>
    </row>
    <row r="154" spans="1:11" x14ac:dyDescent="0.25">
      <c r="A154" t="s">
        <v>1886</v>
      </c>
      <c r="B154" t="s">
        <v>2832</v>
      </c>
      <c r="C154" t="s">
        <v>3534</v>
      </c>
      <c r="D154">
        <v>180</v>
      </c>
      <c r="E154" t="s">
        <v>2071</v>
      </c>
      <c r="F154" t="s">
        <v>2094</v>
      </c>
      <c r="G154" t="s">
        <v>2156</v>
      </c>
      <c r="H154" t="s">
        <v>2077</v>
      </c>
      <c r="I154" t="s">
        <v>2129</v>
      </c>
      <c r="J154">
        <v>30</v>
      </c>
      <c r="K154">
        <f>J154*1000000</f>
        <v>30000000</v>
      </c>
    </row>
    <row r="155" spans="1:11" x14ac:dyDescent="0.25">
      <c r="A155" t="s">
        <v>1886</v>
      </c>
      <c r="B155" t="s">
        <v>2833</v>
      </c>
      <c r="C155" t="s">
        <v>3535</v>
      </c>
      <c r="D155">
        <v>178</v>
      </c>
      <c r="E155" t="s">
        <v>2071</v>
      </c>
      <c r="F155" t="s">
        <v>2082</v>
      </c>
      <c r="G155" t="s">
        <v>2364</v>
      </c>
      <c r="H155" t="s">
        <v>2077</v>
      </c>
      <c r="I155" t="s">
        <v>2129</v>
      </c>
      <c r="J155">
        <v>30</v>
      </c>
      <c r="K155">
        <f>J155*1000000</f>
        <v>30000000</v>
      </c>
    </row>
    <row r="156" spans="1:11" x14ac:dyDescent="0.25">
      <c r="A156" t="s">
        <v>1886</v>
      </c>
      <c r="B156" t="s">
        <v>596</v>
      </c>
      <c r="C156" t="s">
        <v>3520</v>
      </c>
      <c r="D156">
        <v>189</v>
      </c>
      <c r="E156" t="s">
        <v>2071</v>
      </c>
      <c r="F156" t="s">
        <v>2148</v>
      </c>
      <c r="G156" t="s">
        <v>2238</v>
      </c>
      <c r="H156" t="s">
        <v>2077</v>
      </c>
      <c r="I156" t="s">
        <v>2134</v>
      </c>
      <c r="J156">
        <v>25</v>
      </c>
      <c r="K156">
        <f>J156*1000000</f>
        <v>25000000</v>
      </c>
    </row>
    <row r="157" spans="1:11" x14ac:dyDescent="0.25">
      <c r="A157" t="s">
        <v>1886</v>
      </c>
      <c r="B157" t="s">
        <v>2840</v>
      </c>
      <c r="C157" t="s">
        <v>3429</v>
      </c>
      <c r="D157">
        <v>186</v>
      </c>
      <c r="E157" t="s">
        <v>2071</v>
      </c>
      <c r="F157" t="s">
        <v>2145</v>
      </c>
      <c r="G157" t="s">
        <v>2301</v>
      </c>
      <c r="H157" t="s">
        <v>2083</v>
      </c>
      <c r="I157" t="s">
        <v>2134</v>
      </c>
      <c r="J157">
        <v>25</v>
      </c>
      <c r="K157">
        <f>J157*1000000</f>
        <v>25000000</v>
      </c>
    </row>
    <row r="158" spans="1:11" x14ac:dyDescent="0.25">
      <c r="A158" t="s">
        <v>1886</v>
      </c>
      <c r="B158" t="s">
        <v>633</v>
      </c>
      <c r="C158" t="s">
        <v>3541</v>
      </c>
      <c r="D158">
        <v>167</v>
      </c>
      <c r="E158" t="s">
        <v>2136</v>
      </c>
      <c r="F158" t="s">
        <v>2395</v>
      </c>
      <c r="G158" t="s">
        <v>2156</v>
      </c>
      <c r="H158" t="s">
        <v>2073</v>
      </c>
      <c r="I158" t="s">
        <v>2134</v>
      </c>
      <c r="J158">
        <v>25</v>
      </c>
      <c r="K158">
        <f>J158*1000000</f>
        <v>25000000</v>
      </c>
    </row>
    <row r="159" spans="1:11" x14ac:dyDescent="0.25">
      <c r="A159" t="s">
        <v>1886</v>
      </c>
      <c r="B159" t="s">
        <v>682</v>
      </c>
      <c r="C159" t="s">
        <v>3515</v>
      </c>
      <c r="D159">
        <v>189</v>
      </c>
      <c r="E159" t="s">
        <v>2071</v>
      </c>
      <c r="F159" t="s">
        <v>2465</v>
      </c>
      <c r="G159" t="s">
        <v>2300</v>
      </c>
      <c r="H159" t="s">
        <v>2391</v>
      </c>
      <c r="I159" t="s">
        <v>2080</v>
      </c>
      <c r="J159">
        <v>20</v>
      </c>
      <c r="K159">
        <f>J159*1000000</f>
        <v>20000000</v>
      </c>
    </row>
    <row r="160" spans="1:11" x14ac:dyDescent="0.25">
      <c r="A160" t="s">
        <v>1886</v>
      </c>
      <c r="B160" t="s">
        <v>261</v>
      </c>
      <c r="C160" t="s">
        <v>3527</v>
      </c>
      <c r="D160">
        <v>175</v>
      </c>
      <c r="E160" t="s">
        <v>2066</v>
      </c>
      <c r="F160" t="s">
        <v>2394</v>
      </c>
      <c r="G160" t="s">
        <v>2244</v>
      </c>
      <c r="H160" t="s">
        <v>2068</v>
      </c>
      <c r="I160" t="s">
        <v>2080</v>
      </c>
      <c r="J160">
        <v>20</v>
      </c>
      <c r="K160">
        <f>J160*1000000</f>
        <v>20000000</v>
      </c>
    </row>
    <row r="161" spans="1:11" x14ac:dyDescent="0.25">
      <c r="A161" t="s">
        <v>1886</v>
      </c>
      <c r="B161" t="s">
        <v>2826</v>
      </c>
      <c r="C161" t="s">
        <v>3529</v>
      </c>
      <c r="D161">
        <v>182</v>
      </c>
      <c r="E161" t="s">
        <v>2071</v>
      </c>
      <c r="F161" t="s">
        <v>2131</v>
      </c>
      <c r="G161" t="s">
        <v>2298</v>
      </c>
      <c r="H161" t="s">
        <v>2097</v>
      </c>
      <c r="I161" t="s">
        <v>2080</v>
      </c>
      <c r="J161">
        <v>20</v>
      </c>
      <c r="K161">
        <f>J161*1000000</f>
        <v>20000000</v>
      </c>
    </row>
    <row r="162" spans="1:11" x14ac:dyDescent="0.25">
      <c r="A162" t="s">
        <v>1886</v>
      </c>
      <c r="B162" t="s">
        <v>2834</v>
      </c>
      <c r="C162" t="s">
        <v>3458</v>
      </c>
      <c r="D162">
        <v>177</v>
      </c>
      <c r="E162" t="s">
        <v>2071</v>
      </c>
      <c r="F162" t="s">
        <v>2131</v>
      </c>
      <c r="G162" t="s">
        <v>2422</v>
      </c>
      <c r="H162" t="s">
        <v>2068</v>
      </c>
      <c r="I162" t="s">
        <v>2080</v>
      </c>
      <c r="J162">
        <v>20</v>
      </c>
      <c r="K162">
        <f>J162*1000000</f>
        <v>20000000</v>
      </c>
    </row>
    <row r="163" spans="1:11" x14ac:dyDescent="0.25">
      <c r="A163" t="s">
        <v>1886</v>
      </c>
      <c r="B163" t="s">
        <v>2839</v>
      </c>
      <c r="C163" t="s">
        <v>3538</v>
      </c>
      <c r="D163">
        <v>177</v>
      </c>
      <c r="E163" t="s">
        <v>2071</v>
      </c>
      <c r="F163" t="s">
        <v>2825</v>
      </c>
      <c r="G163" t="s">
        <v>2161</v>
      </c>
      <c r="H163" t="s">
        <v>2097</v>
      </c>
      <c r="I163" t="s">
        <v>2080</v>
      </c>
      <c r="J163">
        <v>20</v>
      </c>
      <c r="K163">
        <f>J163*1000000</f>
        <v>20000000</v>
      </c>
    </row>
    <row r="164" spans="1:11" x14ac:dyDescent="0.25">
      <c r="A164" t="s">
        <v>1886</v>
      </c>
      <c r="B164" t="s">
        <v>2835</v>
      </c>
      <c r="C164" t="s">
        <v>3536</v>
      </c>
      <c r="D164">
        <v>191</v>
      </c>
      <c r="E164" t="s">
        <v>2071</v>
      </c>
      <c r="F164" t="s">
        <v>2836</v>
      </c>
      <c r="G164" t="s">
        <v>2851</v>
      </c>
      <c r="H164" t="s">
        <v>2097</v>
      </c>
      <c r="I164" t="s">
        <v>2138</v>
      </c>
      <c r="J164">
        <v>18</v>
      </c>
      <c r="K164">
        <f>J164*1000000</f>
        <v>18000000</v>
      </c>
    </row>
    <row r="165" spans="1:11" x14ac:dyDescent="0.25">
      <c r="A165" t="s">
        <v>1886</v>
      </c>
      <c r="B165" t="s">
        <v>2849</v>
      </c>
      <c r="C165" t="s">
        <v>3545</v>
      </c>
      <c r="D165">
        <v>192</v>
      </c>
      <c r="E165" t="s">
        <v>2066</v>
      </c>
      <c r="F165" t="s">
        <v>2222</v>
      </c>
      <c r="G165" t="s">
        <v>2174</v>
      </c>
      <c r="H165" t="s">
        <v>2077</v>
      </c>
      <c r="I165" t="s">
        <v>2138</v>
      </c>
      <c r="J165">
        <v>18</v>
      </c>
      <c r="K165">
        <f>J165*1000000</f>
        <v>18000000</v>
      </c>
    </row>
    <row r="166" spans="1:11" x14ac:dyDescent="0.25">
      <c r="A166" t="s">
        <v>1886</v>
      </c>
      <c r="B166" t="s">
        <v>2815</v>
      </c>
      <c r="C166" t="s">
        <v>3521</v>
      </c>
      <c r="D166">
        <v>193</v>
      </c>
      <c r="E166" t="s">
        <v>2071</v>
      </c>
      <c r="F166" t="s">
        <v>2816</v>
      </c>
      <c r="G166" t="s">
        <v>2356</v>
      </c>
      <c r="H166" t="s">
        <v>2077</v>
      </c>
      <c r="I166" t="s">
        <v>2085</v>
      </c>
      <c r="J166">
        <v>15</v>
      </c>
      <c r="K166">
        <f>J166*1000000</f>
        <v>15000000</v>
      </c>
    </row>
    <row r="167" spans="1:11" x14ac:dyDescent="0.25">
      <c r="A167" t="s">
        <v>1886</v>
      </c>
      <c r="B167" t="s">
        <v>2837</v>
      </c>
      <c r="C167" t="s">
        <v>3537</v>
      </c>
      <c r="D167">
        <v>186</v>
      </c>
      <c r="E167" t="s">
        <v>2071</v>
      </c>
      <c r="F167" t="s">
        <v>2838</v>
      </c>
      <c r="G167" t="s">
        <v>2857</v>
      </c>
      <c r="H167" t="s">
        <v>2073</v>
      </c>
      <c r="I167" t="s">
        <v>2109</v>
      </c>
      <c r="J167">
        <v>12</v>
      </c>
      <c r="K167">
        <f>J167*1000000</f>
        <v>12000000</v>
      </c>
    </row>
    <row r="168" spans="1:11" x14ac:dyDescent="0.25">
      <c r="A168" t="s">
        <v>1886</v>
      </c>
      <c r="B168" t="s">
        <v>2850</v>
      </c>
      <c r="C168" t="s">
        <v>3546</v>
      </c>
      <c r="D168">
        <v>190</v>
      </c>
      <c r="E168" t="s">
        <v>2071</v>
      </c>
      <c r="F168" t="s">
        <v>2067</v>
      </c>
      <c r="G168" t="s">
        <v>2809</v>
      </c>
      <c r="H168" t="s">
        <v>2068</v>
      </c>
      <c r="I168" t="s">
        <v>2149</v>
      </c>
      <c r="J168">
        <v>10</v>
      </c>
      <c r="K168">
        <f>J168*1000000</f>
        <v>10000000</v>
      </c>
    </row>
    <row r="169" spans="1:11" x14ac:dyDescent="0.25">
      <c r="A169" t="s">
        <v>1886</v>
      </c>
      <c r="B169" t="s">
        <v>2817</v>
      </c>
      <c r="C169" t="s">
        <v>3522</v>
      </c>
      <c r="D169">
        <v>184</v>
      </c>
      <c r="E169" t="s">
        <v>2071</v>
      </c>
      <c r="F169" t="s">
        <v>2279</v>
      </c>
      <c r="G169" t="s">
        <v>2852</v>
      </c>
      <c r="H169" t="s">
        <v>2097</v>
      </c>
      <c r="I169" t="s">
        <v>2111</v>
      </c>
      <c r="J169">
        <v>5</v>
      </c>
      <c r="K169">
        <f>J169*1000000</f>
        <v>5000000</v>
      </c>
    </row>
    <row r="170" spans="1:11" x14ac:dyDescent="0.25">
      <c r="A170" t="s">
        <v>1886</v>
      </c>
      <c r="B170" t="s">
        <v>2818</v>
      </c>
      <c r="C170" t="s">
        <v>3523</v>
      </c>
      <c r="D170">
        <v>182</v>
      </c>
      <c r="E170" t="s">
        <v>2071</v>
      </c>
      <c r="F170" t="s">
        <v>2067</v>
      </c>
      <c r="G170" t="s">
        <v>2853</v>
      </c>
      <c r="H170" t="s">
        <v>2073</v>
      </c>
      <c r="I170" t="s">
        <v>2111</v>
      </c>
      <c r="J170">
        <v>5</v>
      </c>
      <c r="K170">
        <f>J170*1000000</f>
        <v>5000000</v>
      </c>
    </row>
    <row r="171" spans="1:11" x14ac:dyDescent="0.25">
      <c r="A171" t="s">
        <v>1886</v>
      </c>
      <c r="B171" t="s">
        <v>2841</v>
      </c>
      <c r="C171" t="s">
        <v>3539</v>
      </c>
      <c r="D171">
        <v>173</v>
      </c>
      <c r="E171" t="s">
        <v>2071</v>
      </c>
      <c r="F171" t="s">
        <v>2067</v>
      </c>
      <c r="G171" t="s">
        <v>2809</v>
      </c>
      <c r="H171" t="s">
        <v>2068</v>
      </c>
      <c r="I171" t="s">
        <v>2111</v>
      </c>
      <c r="J171">
        <v>5</v>
      </c>
      <c r="K171">
        <f>J171*1000000</f>
        <v>5000000</v>
      </c>
    </row>
    <row r="172" spans="1:11" x14ac:dyDescent="0.25">
      <c r="A172" t="s">
        <v>1886</v>
      </c>
      <c r="B172" t="s">
        <v>2819</v>
      </c>
      <c r="C172" t="s">
        <v>3524</v>
      </c>
      <c r="D172">
        <v>193</v>
      </c>
      <c r="E172" t="s">
        <v>2071</v>
      </c>
      <c r="F172" t="s">
        <v>2289</v>
      </c>
      <c r="G172" t="s">
        <v>2592</v>
      </c>
      <c r="H172" t="s">
        <v>2073</v>
      </c>
      <c r="I172" t="s">
        <v>2106</v>
      </c>
      <c r="J172">
        <v>3</v>
      </c>
      <c r="K172">
        <f>J172*1000000</f>
        <v>3000000</v>
      </c>
    </row>
    <row r="173" spans="1:11" x14ac:dyDescent="0.25">
      <c r="A173" t="s">
        <v>1886</v>
      </c>
      <c r="B173" t="s">
        <v>2844</v>
      </c>
      <c r="C173" t="s">
        <v>3542</v>
      </c>
      <c r="D173">
        <v>182</v>
      </c>
      <c r="E173" t="s">
        <v>2071</v>
      </c>
      <c r="F173" t="s">
        <v>2845</v>
      </c>
      <c r="G173" t="s">
        <v>2858</v>
      </c>
      <c r="H173" t="s">
        <v>2077</v>
      </c>
      <c r="I173" t="s">
        <v>2114</v>
      </c>
      <c r="J173">
        <v>2.5</v>
      </c>
      <c r="K173">
        <f>J173*1000000</f>
        <v>2500000</v>
      </c>
    </row>
    <row r="174" spans="1:11" x14ac:dyDescent="0.25">
      <c r="A174" t="s">
        <v>1886</v>
      </c>
      <c r="B174" t="s">
        <v>2827</v>
      </c>
      <c r="C174" t="s">
        <v>3530</v>
      </c>
      <c r="D174">
        <v>182</v>
      </c>
      <c r="E174" t="s">
        <v>2071</v>
      </c>
      <c r="F174" t="s">
        <v>2072</v>
      </c>
      <c r="G174" t="s">
        <v>2809</v>
      </c>
      <c r="H174" t="s">
        <v>2073</v>
      </c>
      <c r="I174" t="s">
        <v>2091</v>
      </c>
      <c r="J174">
        <v>1.5</v>
      </c>
      <c r="K174">
        <f>J174*1000000</f>
        <v>1500000</v>
      </c>
    </row>
    <row r="175" spans="1:11" x14ac:dyDescent="0.25">
      <c r="A175" t="s">
        <v>1886</v>
      </c>
      <c r="B175" t="s">
        <v>2810</v>
      </c>
      <c r="C175" t="s">
        <v>3516</v>
      </c>
      <c r="D175">
        <v>186</v>
      </c>
      <c r="E175" t="s">
        <v>2071</v>
      </c>
      <c r="F175" t="s">
        <v>2067</v>
      </c>
      <c r="G175" t="s">
        <v>2806</v>
      </c>
      <c r="H175" t="s">
        <v>2077</v>
      </c>
      <c r="I175" t="s">
        <v>2074</v>
      </c>
      <c r="J175">
        <v>1</v>
      </c>
      <c r="K175">
        <f>J175*1000000</f>
        <v>1000000</v>
      </c>
    </row>
    <row r="176" spans="1:11" x14ac:dyDescent="0.25">
      <c r="A176" t="s">
        <v>1888</v>
      </c>
      <c r="B176" t="s">
        <v>2656</v>
      </c>
      <c r="C176" t="s">
        <v>3439</v>
      </c>
      <c r="D176">
        <v>197</v>
      </c>
      <c r="E176" t="s">
        <v>2071</v>
      </c>
      <c r="F176" t="s">
        <v>2402</v>
      </c>
      <c r="G176" t="s">
        <v>2684</v>
      </c>
      <c r="H176" t="s">
        <v>2432</v>
      </c>
      <c r="I176" t="s">
        <v>2657</v>
      </c>
      <c r="J176">
        <v>75</v>
      </c>
      <c r="K176">
        <f>J176*1000</f>
        <v>75000</v>
      </c>
    </row>
    <row r="177" spans="1:11" x14ac:dyDescent="0.25">
      <c r="A177" t="s">
        <v>1888</v>
      </c>
      <c r="B177" t="s">
        <v>2673</v>
      </c>
      <c r="C177" t="s">
        <v>3452</v>
      </c>
      <c r="D177">
        <v>182</v>
      </c>
      <c r="E177" t="s">
        <v>2071</v>
      </c>
      <c r="F177" t="s">
        <v>2072</v>
      </c>
      <c r="G177" t="s">
        <v>2686</v>
      </c>
      <c r="I177" t="s">
        <v>2098</v>
      </c>
      <c r="J177">
        <v>500</v>
      </c>
      <c r="K177">
        <f>J177*1000</f>
        <v>500000</v>
      </c>
    </row>
    <row r="178" spans="1:11" x14ac:dyDescent="0.25">
      <c r="A178" t="s">
        <v>1888</v>
      </c>
      <c r="B178" t="s">
        <v>2649</v>
      </c>
      <c r="C178" t="s">
        <v>3434</v>
      </c>
      <c r="D178">
        <v>186</v>
      </c>
      <c r="E178" t="s">
        <v>2071</v>
      </c>
      <c r="F178" t="s">
        <v>2650</v>
      </c>
      <c r="G178" t="s">
        <v>2682</v>
      </c>
      <c r="H178" t="s">
        <v>2077</v>
      </c>
      <c r="I178" t="s">
        <v>2428</v>
      </c>
      <c r="J178">
        <v>250</v>
      </c>
      <c r="K178">
        <f>J178*1000</f>
        <v>250000</v>
      </c>
    </row>
    <row r="179" spans="1:11" x14ac:dyDescent="0.25">
      <c r="A179" t="s">
        <v>1888</v>
      </c>
      <c r="B179" t="s">
        <v>2674</v>
      </c>
      <c r="C179" t="s">
        <v>3453</v>
      </c>
      <c r="D179">
        <v>180</v>
      </c>
      <c r="E179" t="s">
        <v>2071</v>
      </c>
      <c r="F179" t="s">
        <v>2212</v>
      </c>
      <c r="G179" t="s">
        <v>2165</v>
      </c>
      <c r="H179" t="s">
        <v>2068</v>
      </c>
      <c r="I179" t="s">
        <v>2129</v>
      </c>
      <c r="J179">
        <v>30</v>
      </c>
      <c r="K179">
        <f>J179*1000000</f>
        <v>30000000</v>
      </c>
    </row>
    <row r="180" spans="1:11" x14ac:dyDescent="0.25">
      <c r="A180" t="s">
        <v>1888</v>
      </c>
      <c r="B180" t="s">
        <v>2676</v>
      </c>
      <c r="C180" t="s">
        <v>3455</v>
      </c>
      <c r="D180">
        <v>190</v>
      </c>
      <c r="E180" t="s">
        <v>2071</v>
      </c>
      <c r="F180" t="s">
        <v>2677</v>
      </c>
      <c r="G180" t="s">
        <v>2421</v>
      </c>
      <c r="H180" t="s">
        <v>2073</v>
      </c>
      <c r="I180" t="s">
        <v>2678</v>
      </c>
      <c r="J180">
        <v>22</v>
      </c>
      <c r="K180">
        <f>J180*1000000</f>
        <v>22000000</v>
      </c>
    </row>
    <row r="181" spans="1:11" x14ac:dyDescent="0.25">
      <c r="A181" t="s">
        <v>1888</v>
      </c>
      <c r="B181" t="s">
        <v>2670</v>
      </c>
      <c r="C181" t="s">
        <v>3449</v>
      </c>
      <c r="D181">
        <v>173</v>
      </c>
      <c r="E181" t="s">
        <v>2071</v>
      </c>
      <c r="F181" t="s">
        <v>2607</v>
      </c>
      <c r="G181" t="s">
        <v>2358</v>
      </c>
      <c r="H181" t="s">
        <v>2097</v>
      </c>
      <c r="I181" t="s">
        <v>2138</v>
      </c>
      <c r="J181">
        <v>18</v>
      </c>
      <c r="K181">
        <f>J181*1000000</f>
        <v>18000000</v>
      </c>
    </row>
    <row r="182" spans="1:11" x14ac:dyDescent="0.25">
      <c r="A182" t="s">
        <v>1888</v>
      </c>
      <c r="B182" t="s">
        <v>2651</v>
      </c>
      <c r="C182" t="s">
        <v>3435</v>
      </c>
      <c r="D182">
        <v>187</v>
      </c>
      <c r="E182" t="s">
        <v>2066</v>
      </c>
      <c r="F182" t="s">
        <v>2131</v>
      </c>
      <c r="G182" t="s">
        <v>2421</v>
      </c>
      <c r="H182" t="s">
        <v>2097</v>
      </c>
      <c r="I182" t="s">
        <v>2085</v>
      </c>
      <c r="J182">
        <v>15</v>
      </c>
      <c r="K182">
        <f>J182*1000000</f>
        <v>15000000</v>
      </c>
    </row>
    <row r="183" spans="1:11" x14ac:dyDescent="0.25">
      <c r="A183" t="s">
        <v>1888</v>
      </c>
      <c r="B183" t="s">
        <v>2667</v>
      </c>
      <c r="C183" t="s">
        <v>3446</v>
      </c>
      <c r="D183">
        <v>186</v>
      </c>
      <c r="E183" t="s">
        <v>2071</v>
      </c>
      <c r="F183" t="s">
        <v>2516</v>
      </c>
      <c r="G183" t="s">
        <v>2687</v>
      </c>
      <c r="H183" t="s">
        <v>2073</v>
      </c>
      <c r="I183" t="s">
        <v>2085</v>
      </c>
      <c r="J183">
        <v>15</v>
      </c>
      <c r="K183">
        <f>J183*1000000</f>
        <v>15000000</v>
      </c>
    </row>
    <row r="184" spans="1:11" x14ac:dyDescent="0.25">
      <c r="A184" t="s">
        <v>1888</v>
      </c>
      <c r="B184" t="s">
        <v>2675</v>
      </c>
      <c r="C184" t="s">
        <v>3454</v>
      </c>
      <c r="D184">
        <v>177</v>
      </c>
      <c r="E184" t="s">
        <v>2066</v>
      </c>
      <c r="F184" t="s">
        <v>2072</v>
      </c>
      <c r="G184" t="s">
        <v>2240</v>
      </c>
      <c r="H184" t="s">
        <v>2097</v>
      </c>
      <c r="I184" t="s">
        <v>2085</v>
      </c>
      <c r="J184">
        <v>15</v>
      </c>
      <c r="K184">
        <f>J184*1000000</f>
        <v>15000000</v>
      </c>
    </row>
    <row r="185" spans="1:11" x14ac:dyDescent="0.25">
      <c r="A185" t="s">
        <v>1888</v>
      </c>
      <c r="B185" t="s">
        <v>2668</v>
      </c>
      <c r="C185" t="s">
        <v>3447</v>
      </c>
      <c r="D185">
        <v>189</v>
      </c>
      <c r="E185" t="s">
        <v>2071</v>
      </c>
      <c r="F185" t="s">
        <v>2607</v>
      </c>
      <c r="G185" t="s">
        <v>2683</v>
      </c>
      <c r="H185" t="s">
        <v>2068</v>
      </c>
      <c r="I185" t="s">
        <v>2109</v>
      </c>
      <c r="J185">
        <v>12</v>
      </c>
      <c r="K185">
        <f>J185*1000000</f>
        <v>12000000</v>
      </c>
    </row>
    <row r="186" spans="1:11" x14ac:dyDescent="0.25">
      <c r="A186" t="s">
        <v>1888</v>
      </c>
      <c r="B186" t="s">
        <v>2658</v>
      </c>
      <c r="C186" t="s">
        <v>3440</v>
      </c>
      <c r="D186">
        <v>176</v>
      </c>
      <c r="E186" t="s">
        <v>2066</v>
      </c>
      <c r="F186" t="s">
        <v>2463</v>
      </c>
      <c r="G186" t="s">
        <v>2152</v>
      </c>
      <c r="H186" t="s">
        <v>2097</v>
      </c>
      <c r="I186" t="s">
        <v>2230</v>
      </c>
      <c r="J186">
        <v>9</v>
      </c>
      <c r="K186">
        <f>J186*1000000</f>
        <v>9000000</v>
      </c>
    </row>
    <row r="187" spans="1:11" x14ac:dyDescent="0.25">
      <c r="A187" t="s">
        <v>1888</v>
      </c>
      <c r="B187" t="s">
        <v>2659</v>
      </c>
      <c r="C187" t="s">
        <v>3441</v>
      </c>
      <c r="D187">
        <v>178</v>
      </c>
      <c r="E187" t="s">
        <v>2066</v>
      </c>
      <c r="F187" t="s">
        <v>2660</v>
      </c>
      <c r="G187" t="s">
        <v>2422</v>
      </c>
      <c r="H187" t="s">
        <v>2097</v>
      </c>
      <c r="I187" t="s">
        <v>2230</v>
      </c>
      <c r="J187">
        <v>9</v>
      </c>
      <c r="K187">
        <f>J187*1000000</f>
        <v>9000000</v>
      </c>
    </row>
    <row r="188" spans="1:11" x14ac:dyDescent="0.25">
      <c r="A188" t="s">
        <v>1888</v>
      </c>
      <c r="B188" t="s">
        <v>2652</v>
      </c>
      <c r="C188" t="s">
        <v>3436</v>
      </c>
      <c r="D188">
        <v>192</v>
      </c>
      <c r="E188" t="s">
        <v>2071</v>
      </c>
      <c r="F188" t="s">
        <v>2653</v>
      </c>
      <c r="G188" t="s">
        <v>2683</v>
      </c>
      <c r="H188" t="s">
        <v>2097</v>
      </c>
      <c r="I188" t="s">
        <v>2103</v>
      </c>
      <c r="J188">
        <v>8</v>
      </c>
      <c r="K188">
        <f>J188*1000000</f>
        <v>8000000</v>
      </c>
    </row>
    <row r="189" spans="1:11" x14ac:dyDescent="0.25">
      <c r="A189" t="s">
        <v>1888</v>
      </c>
      <c r="B189" t="s">
        <v>782</v>
      </c>
      <c r="C189" t="s">
        <v>3456</v>
      </c>
      <c r="D189">
        <v>182</v>
      </c>
      <c r="E189" t="s">
        <v>2071</v>
      </c>
      <c r="F189" t="s">
        <v>2082</v>
      </c>
      <c r="G189" t="s">
        <v>2168</v>
      </c>
      <c r="H189" t="s">
        <v>2609</v>
      </c>
      <c r="I189" t="s">
        <v>2103</v>
      </c>
      <c r="J189">
        <v>8</v>
      </c>
      <c r="K189">
        <f>J189*1000000</f>
        <v>8000000</v>
      </c>
    </row>
    <row r="190" spans="1:11" x14ac:dyDescent="0.25">
      <c r="A190" t="s">
        <v>1888</v>
      </c>
      <c r="B190" t="s">
        <v>2679</v>
      </c>
      <c r="C190" t="s">
        <v>3257</v>
      </c>
      <c r="D190">
        <v>194</v>
      </c>
      <c r="E190" t="s">
        <v>2066</v>
      </c>
      <c r="F190" t="s">
        <v>2222</v>
      </c>
      <c r="G190" t="s">
        <v>2688</v>
      </c>
      <c r="H190" t="s">
        <v>2068</v>
      </c>
      <c r="I190" t="s">
        <v>2088</v>
      </c>
      <c r="J190">
        <v>7</v>
      </c>
      <c r="K190">
        <f>J190*1000000</f>
        <v>7000000</v>
      </c>
    </row>
    <row r="191" spans="1:11" x14ac:dyDescent="0.25">
      <c r="A191" t="s">
        <v>1888</v>
      </c>
      <c r="B191" t="s">
        <v>2669</v>
      </c>
      <c r="C191" t="s">
        <v>3448</v>
      </c>
      <c r="D191">
        <v>178</v>
      </c>
      <c r="E191" t="s">
        <v>2136</v>
      </c>
      <c r="F191" t="s">
        <v>2350</v>
      </c>
      <c r="G191" t="s">
        <v>2161</v>
      </c>
      <c r="H191" t="s">
        <v>2073</v>
      </c>
      <c r="I191" t="s">
        <v>2287</v>
      </c>
      <c r="J191">
        <v>6</v>
      </c>
      <c r="K191">
        <f>J191*1000000</f>
        <v>6000000</v>
      </c>
    </row>
    <row r="192" spans="1:11" x14ac:dyDescent="0.25">
      <c r="A192" t="s">
        <v>1888</v>
      </c>
      <c r="B192" t="s">
        <v>2647</v>
      </c>
      <c r="C192" t="s">
        <v>3432</v>
      </c>
      <c r="D192">
        <v>190</v>
      </c>
      <c r="E192" t="s">
        <v>2071</v>
      </c>
      <c r="F192" t="s">
        <v>2076</v>
      </c>
      <c r="G192" t="s">
        <v>2352</v>
      </c>
      <c r="H192" t="s">
        <v>2097</v>
      </c>
      <c r="I192" t="s">
        <v>2111</v>
      </c>
      <c r="J192">
        <v>5</v>
      </c>
      <c r="K192">
        <f>J192*1000000</f>
        <v>5000000</v>
      </c>
    </row>
    <row r="193" spans="1:11" x14ac:dyDescent="0.25">
      <c r="A193" t="s">
        <v>1888</v>
      </c>
      <c r="B193" t="s">
        <v>2654</v>
      </c>
      <c r="C193" t="s">
        <v>3437</v>
      </c>
      <c r="D193">
        <v>189</v>
      </c>
      <c r="E193" t="s">
        <v>2071</v>
      </c>
      <c r="F193" t="s">
        <v>2438</v>
      </c>
      <c r="G193" t="s">
        <v>2297</v>
      </c>
      <c r="H193" t="s">
        <v>2073</v>
      </c>
      <c r="I193" t="s">
        <v>2111</v>
      </c>
      <c r="J193">
        <v>5</v>
      </c>
      <c r="K193">
        <f>J193*1000000</f>
        <v>5000000</v>
      </c>
    </row>
    <row r="194" spans="1:11" x14ac:dyDescent="0.25">
      <c r="A194" t="s">
        <v>1888</v>
      </c>
      <c r="B194" t="s">
        <v>2655</v>
      </c>
      <c r="C194" t="s">
        <v>3438</v>
      </c>
      <c r="D194">
        <v>182</v>
      </c>
      <c r="E194" t="s">
        <v>2066</v>
      </c>
      <c r="F194" t="s">
        <v>2399</v>
      </c>
      <c r="G194" t="s">
        <v>2234</v>
      </c>
      <c r="H194" t="s">
        <v>2068</v>
      </c>
      <c r="I194" t="s">
        <v>2111</v>
      </c>
      <c r="J194">
        <v>5</v>
      </c>
      <c r="K194">
        <f>J194*1000000</f>
        <v>5000000</v>
      </c>
    </row>
    <row r="195" spans="1:11" x14ac:dyDescent="0.25">
      <c r="A195" t="s">
        <v>1888</v>
      </c>
      <c r="B195" t="s">
        <v>2663</v>
      </c>
      <c r="C195" t="s">
        <v>3443</v>
      </c>
      <c r="D195">
        <v>186</v>
      </c>
      <c r="E195" t="s">
        <v>2071</v>
      </c>
      <c r="F195" t="s">
        <v>2291</v>
      </c>
      <c r="G195" t="s">
        <v>2685</v>
      </c>
      <c r="H195" t="s">
        <v>2097</v>
      </c>
      <c r="I195" t="s">
        <v>2111</v>
      </c>
      <c r="J195">
        <v>5</v>
      </c>
      <c r="K195">
        <f>J195*1000000</f>
        <v>5000000</v>
      </c>
    </row>
    <row r="196" spans="1:11" x14ac:dyDescent="0.25">
      <c r="A196" t="s">
        <v>1888</v>
      </c>
      <c r="B196" t="s">
        <v>2671</v>
      </c>
      <c r="C196" t="s">
        <v>3450</v>
      </c>
      <c r="D196">
        <v>173</v>
      </c>
      <c r="E196" t="s">
        <v>2066</v>
      </c>
      <c r="F196" t="s">
        <v>2438</v>
      </c>
      <c r="G196" t="s">
        <v>2164</v>
      </c>
      <c r="H196" t="s">
        <v>2077</v>
      </c>
      <c r="I196" t="s">
        <v>2111</v>
      </c>
      <c r="J196">
        <v>5</v>
      </c>
      <c r="K196">
        <f>J196*1000000</f>
        <v>5000000</v>
      </c>
    </row>
    <row r="197" spans="1:11" x14ac:dyDescent="0.25">
      <c r="A197" t="s">
        <v>1888</v>
      </c>
      <c r="B197" t="s">
        <v>2680</v>
      </c>
      <c r="C197" t="s">
        <v>3457</v>
      </c>
      <c r="D197">
        <v>189</v>
      </c>
      <c r="E197" t="s">
        <v>2071</v>
      </c>
      <c r="F197" t="s">
        <v>2681</v>
      </c>
      <c r="G197" t="s">
        <v>2152</v>
      </c>
      <c r="H197" t="s">
        <v>2073</v>
      </c>
      <c r="I197" t="s">
        <v>2111</v>
      </c>
      <c r="J197">
        <v>5</v>
      </c>
      <c r="K197">
        <f>J197*1000000</f>
        <v>5000000</v>
      </c>
    </row>
    <row r="198" spans="1:11" x14ac:dyDescent="0.25">
      <c r="A198" t="s">
        <v>1888</v>
      </c>
      <c r="B198" t="s">
        <v>2648</v>
      </c>
      <c r="C198" t="s">
        <v>3433</v>
      </c>
      <c r="D198">
        <v>197</v>
      </c>
      <c r="E198" t="s">
        <v>2071</v>
      </c>
      <c r="F198" t="s">
        <v>2438</v>
      </c>
      <c r="G198" t="s">
        <v>2641</v>
      </c>
      <c r="H198" t="s">
        <v>2097</v>
      </c>
      <c r="I198" t="s">
        <v>2518</v>
      </c>
      <c r="J198">
        <v>4</v>
      </c>
      <c r="K198">
        <f>J198*1000000</f>
        <v>4000000</v>
      </c>
    </row>
    <row r="199" spans="1:11" x14ac:dyDescent="0.25">
      <c r="A199" t="s">
        <v>1888</v>
      </c>
      <c r="B199" t="s">
        <v>2661</v>
      </c>
      <c r="C199" t="s">
        <v>3442</v>
      </c>
      <c r="D199">
        <v>178</v>
      </c>
      <c r="E199" t="s">
        <v>2066</v>
      </c>
      <c r="F199" t="s">
        <v>2662</v>
      </c>
      <c r="G199" t="s">
        <v>2591</v>
      </c>
      <c r="H199" t="s">
        <v>2077</v>
      </c>
      <c r="I199" t="s">
        <v>2340</v>
      </c>
      <c r="J199">
        <v>3.5</v>
      </c>
      <c r="K199">
        <f>J199*1000000</f>
        <v>3500000</v>
      </c>
    </row>
    <row r="200" spans="1:11" x14ac:dyDescent="0.25">
      <c r="A200" t="s">
        <v>1888</v>
      </c>
      <c r="B200" t="s">
        <v>2664</v>
      </c>
      <c r="C200" t="s">
        <v>3444</v>
      </c>
      <c r="D200">
        <v>191</v>
      </c>
      <c r="E200" t="s">
        <v>2071</v>
      </c>
      <c r="F200" t="s">
        <v>2665</v>
      </c>
      <c r="G200" t="s">
        <v>2421</v>
      </c>
      <c r="I200" t="s">
        <v>2106</v>
      </c>
      <c r="J200">
        <v>3</v>
      </c>
      <c r="K200">
        <f>J200*1000000</f>
        <v>3000000</v>
      </c>
    </row>
    <row r="201" spans="1:11" x14ac:dyDescent="0.25">
      <c r="A201" t="s">
        <v>1888</v>
      </c>
      <c r="B201" t="s">
        <v>2666</v>
      </c>
      <c r="C201" t="s">
        <v>3445</v>
      </c>
      <c r="D201">
        <v>183</v>
      </c>
      <c r="E201" t="s">
        <v>2071</v>
      </c>
      <c r="F201" t="s">
        <v>2126</v>
      </c>
      <c r="G201" t="s">
        <v>2686</v>
      </c>
      <c r="H201" t="s">
        <v>2068</v>
      </c>
      <c r="I201" t="s">
        <v>2074</v>
      </c>
      <c r="J201">
        <v>1</v>
      </c>
      <c r="K201">
        <f>J201*1000000</f>
        <v>1000000</v>
      </c>
    </row>
    <row r="202" spans="1:11" x14ac:dyDescent="0.25">
      <c r="A202" t="s">
        <v>1888</v>
      </c>
      <c r="B202" t="s">
        <v>2672</v>
      </c>
      <c r="C202" t="s">
        <v>3451</v>
      </c>
      <c r="D202">
        <v>168</v>
      </c>
      <c r="E202" t="s">
        <v>2066</v>
      </c>
      <c r="F202" t="s">
        <v>2275</v>
      </c>
      <c r="G202" t="s">
        <v>2684</v>
      </c>
      <c r="H202" t="s">
        <v>2077</v>
      </c>
      <c r="I202" t="s">
        <v>2074</v>
      </c>
      <c r="J202">
        <v>1</v>
      </c>
      <c r="K202">
        <f>J202*1000000</f>
        <v>1000000</v>
      </c>
    </row>
    <row r="203" spans="1:11" x14ac:dyDescent="0.25">
      <c r="A203" t="s">
        <v>1890</v>
      </c>
      <c r="B203" t="s">
        <v>2095</v>
      </c>
      <c r="C203" t="s">
        <v>3181</v>
      </c>
      <c r="D203">
        <v>185</v>
      </c>
      <c r="E203" t="s">
        <v>2071</v>
      </c>
      <c r="F203" t="s">
        <v>2096</v>
      </c>
      <c r="G203" t="s">
        <v>2160</v>
      </c>
      <c r="H203" t="s">
        <v>2097</v>
      </c>
      <c r="I203" t="s">
        <v>2098</v>
      </c>
      <c r="J203">
        <v>500</v>
      </c>
      <c r="K203">
        <f>J203*1000</f>
        <v>500000</v>
      </c>
    </row>
    <row r="204" spans="1:11" x14ac:dyDescent="0.25">
      <c r="A204" t="s">
        <v>1890</v>
      </c>
      <c r="B204" t="s">
        <v>2065</v>
      </c>
      <c r="C204" t="s">
        <v>3172</v>
      </c>
      <c r="D204">
        <v>185</v>
      </c>
      <c r="E204" t="s">
        <v>2066</v>
      </c>
      <c r="F204" t="s">
        <v>2067</v>
      </c>
      <c r="G204" t="s">
        <v>2152</v>
      </c>
      <c r="H204" t="s">
        <v>2068</v>
      </c>
      <c r="I204" t="s">
        <v>2069</v>
      </c>
      <c r="J204" s="3">
        <v>35</v>
      </c>
      <c r="K204">
        <f>J204*1000000</f>
        <v>35000000</v>
      </c>
    </row>
    <row r="205" spans="1:11" x14ac:dyDescent="0.25">
      <c r="A205" t="s">
        <v>1890</v>
      </c>
      <c r="B205" t="s">
        <v>2127</v>
      </c>
      <c r="C205" t="s">
        <v>3195</v>
      </c>
      <c r="D205">
        <v>186</v>
      </c>
      <c r="E205" t="s">
        <v>2071</v>
      </c>
      <c r="F205" t="s">
        <v>2128</v>
      </c>
      <c r="G205" t="s">
        <v>2168</v>
      </c>
      <c r="H205" t="s">
        <v>2068</v>
      </c>
      <c r="I205" t="s">
        <v>2129</v>
      </c>
      <c r="J205">
        <v>30</v>
      </c>
      <c r="K205">
        <f>J205*1000000</f>
        <v>30000000</v>
      </c>
    </row>
    <row r="206" spans="1:11" x14ac:dyDescent="0.25">
      <c r="A206" t="s">
        <v>1890</v>
      </c>
      <c r="B206" t="s">
        <v>869</v>
      </c>
      <c r="C206" t="s">
        <v>3198</v>
      </c>
      <c r="D206">
        <v>179</v>
      </c>
      <c r="E206" t="s">
        <v>2071</v>
      </c>
      <c r="F206" t="s">
        <v>2133</v>
      </c>
      <c r="G206" t="s">
        <v>2170</v>
      </c>
      <c r="H206" t="s">
        <v>2083</v>
      </c>
      <c r="I206" t="s">
        <v>2134</v>
      </c>
      <c r="J206">
        <v>25</v>
      </c>
      <c r="K206">
        <f>J206*1000000</f>
        <v>25000000</v>
      </c>
    </row>
    <row r="207" spans="1:11" x14ac:dyDescent="0.25">
      <c r="A207" t="s">
        <v>1890</v>
      </c>
      <c r="B207" t="s">
        <v>2144</v>
      </c>
      <c r="C207" t="s">
        <v>3203</v>
      </c>
      <c r="D207">
        <v>183</v>
      </c>
      <c r="E207" t="s">
        <v>2071</v>
      </c>
      <c r="F207" t="s">
        <v>2145</v>
      </c>
      <c r="G207" t="s">
        <v>2175</v>
      </c>
      <c r="H207" t="s">
        <v>2068</v>
      </c>
      <c r="I207" t="s">
        <v>2146</v>
      </c>
      <c r="J207">
        <v>23</v>
      </c>
      <c r="K207">
        <f>J207*1000000</f>
        <v>23000000</v>
      </c>
    </row>
    <row r="208" spans="1:11" x14ac:dyDescent="0.25">
      <c r="A208" t="s">
        <v>1890</v>
      </c>
      <c r="B208" t="s">
        <v>2078</v>
      </c>
      <c r="C208" t="s">
        <v>3175</v>
      </c>
      <c r="D208">
        <v>188</v>
      </c>
      <c r="E208" t="s">
        <v>2071</v>
      </c>
      <c r="F208" t="s">
        <v>2079</v>
      </c>
      <c r="G208" t="s">
        <v>2155</v>
      </c>
      <c r="H208" t="s">
        <v>2068</v>
      </c>
      <c r="I208" t="s">
        <v>2080</v>
      </c>
      <c r="J208" s="3">
        <v>20</v>
      </c>
      <c r="K208">
        <f>J208*1000000</f>
        <v>20000000</v>
      </c>
    </row>
    <row r="209" spans="1:11" x14ac:dyDescent="0.25">
      <c r="A209" t="s">
        <v>1890</v>
      </c>
      <c r="B209" t="s">
        <v>2081</v>
      </c>
      <c r="C209" t="s">
        <v>3176</v>
      </c>
      <c r="D209">
        <v>195</v>
      </c>
      <c r="E209" t="s">
        <v>2071</v>
      </c>
      <c r="F209" t="s">
        <v>2082</v>
      </c>
      <c r="G209" t="s">
        <v>2156</v>
      </c>
      <c r="H209" t="s">
        <v>2083</v>
      </c>
      <c r="I209" t="s">
        <v>2080</v>
      </c>
      <c r="J209" s="3">
        <v>20</v>
      </c>
      <c r="K209">
        <f>J209*1000000</f>
        <v>20000000</v>
      </c>
    </row>
    <row r="210" spans="1:11" x14ac:dyDescent="0.25">
      <c r="A210" t="s">
        <v>1890</v>
      </c>
      <c r="B210" t="s">
        <v>2115</v>
      </c>
      <c r="C210" t="s">
        <v>3188</v>
      </c>
      <c r="D210">
        <v>186</v>
      </c>
      <c r="E210" t="s">
        <v>2071</v>
      </c>
      <c r="F210" t="s">
        <v>2116</v>
      </c>
      <c r="G210" t="s">
        <v>2165</v>
      </c>
      <c r="H210" t="s">
        <v>2097</v>
      </c>
      <c r="I210" t="s">
        <v>2080</v>
      </c>
      <c r="J210">
        <v>20</v>
      </c>
      <c r="K210">
        <f>J210*1000000</f>
        <v>20000000</v>
      </c>
    </row>
    <row r="211" spans="1:11" x14ac:dyDescent="0.25">
      <c r="A211" t="s">
        <v>1890</v>
      </c>
      <c r="B211" t="s">
        <v>2119</v>
      </c>
      <c r="C211" t="s">
        <v>3190</v>
      </c>
      <c r="D211">
        <v>174</v>
      </c>
      <c r="E211" t="s">
        <v>2071</v>
      </c>
      <c r="F211" t="s">
        <v>2120</v>
      </c>
      <c r="G211" t="s">
        <v>2167</v>
      </c>
      <c r="H211" t="s">
        <v>2068</v>
      </c>
      <c r="I211" t="s">
        <v>2080</v>
      </c>
      <c r="J211">
        <v>20</v>
      </c>
      <c r="K211">
        <f>J211*1000000</f>
        <v>20000000</v>
      </c>
    </row>
    <row r="212" spans="1:11" x14ac:dyDescent="0.25">
      <c r="A212" t="s">
        <v>1890</v>
      </c>
      <c r="B212" t="s">
        <v>2142</v>
      </c>
      <c r="C212" t="s">
        <v>3202</v>
      </c>
      <c r="D212">
        <v>175</v>
      </c>
      <c r="E212" t="s">
        <v>2136</v>
      </c>
      <c r="F212" t="s">
        <v>2143</v>
      </c>
      <c r="G212" t="s">
        <v>2174</v>
      </c>
      <c r="H212" t="s">
        <v>2097</v>
      </c>
      <c r="I212" t="s">
        <v>2080</v>
      </c>
      <c r="J212">
        <v>20</v>
      </c>
      <c r="K212">
        <f>J212*1000000</f>
        <v>20000000</v>
      </c>
    </row>
    <row r="213" spans="1:11" x14ac:dyDescent="0.25">
      <c r="A213" t="s">
        <v>1890</v>
      </c>
      <c r="B213" t="s">
        <v>2135</v>
      </c>
      <c r="C213" t="s">
        <v>3199</v>
      </c>
      <c r="D213">
        <v>185</v>
      </c>
      <c r="E213" t="s">
        <v>2136</v>
      </c>
      <c r="F213" t="s">
        <v>2137</v>
      </c>
      <c r="G213" t="s">
        <v>1888</v>
      </c>
      <c r="H213" t="s">
        <v>2097</v>
      </c>
      <c r="I213" t="s">
        <v>2138</v>
      </c>
      <c r="J213">
        <v>18</v>
      </c>
      <c r="K213">
        <f>J213*1000000</f>
        <v>18000000</v>
      </c>
    </row>
    <row r="214" spans="1:11" x14ac:dyDescent="0.25">
      <c r="A214" t="s">
        <v>1890</v>
      </c>
      <c r="B214" t="s">
        <v>888</v>
      </c>
      <c r="C214" t="s">
        <v>3200</v>
      </c>
      <c r="D214">
        <v>164</v>
      </c>
      <c r="E214" t="s">
        <v>2071</v>
      </c>
      <c r="F214" t="s">
        <v>2082</v>
      </c>
      <c r="G214" t="s">
        <v>2171</v>
      </c>
      <c r="H214" t="s">
        <v>2068</v>
      </c>
      <c r="I214" t="s">
        <v>2139</v>
      </c>
      <c r="J214">
        <v>16</v>
      </c>
      <c r="K214">
        <f>J214*1000000</f>
        <v>16000000</v>
      </c>
    </row>
    <row r="215" spans="1:11" x14ac:dyDescent="0.25">
      <c r="A215" t="s">
        <v>1890</v>
      </c>
      <c r="B215" t="s">
        <v>2084</v>
      </c>
      <c r="C215" t="s">
        <v>3177</v>
      </c>
      <c r="D215">
        <v>190</v>
      </c>
      <c r="E215" t="s">
        <v>2071</v>
      </c>
      <c r="F215" t="s">
        <v>2082</v>
      </c>
      <c r="G215" t="s">
        <v>2157</v>
      </c>
      <c r="H215" t="s">
        <v>2077</v>
      </c>
      <c r="I215" t="s">
        <v>2085</v>
      </c>
      <c r="J215" s="3">
        <v>15</v>
      </c>
      <c r="K215">
        <f>J215*1000000</f>
        <v>15000000</v>
      </c>
    </row>
    <row r="216" spans="1:11" x14ac:dyDescent="0.25">
      <c r="A216" t="s">
        <v>1890</v>
      </c>
      <c r="B216" t="s">
        <v>2099</v>
      </c>
      <c r="C216" t="s">
        <v>3182</v>
      </c>
      <c r="D216">
        <v>178</v>
      </c>
      <c r="E216" t="s">
        <v>2066</v>
      </c>
      <c r="F216" t="s">
        <v>2100</v>
      </c>
      <c r="G216" t="s">
        <v>2156</v>
      </c>
      <c r="H216" t="s">
        <v>2083</v>
      </c>
      <c r="I216" t="s">
        <v>2085</v>
      </c>
      <c r="J216">
        <v>15</v>
      </c>
      <c r="K216">
        <f>J216*1000000</f>
        <v>15000000</v>
      </c>
    </row>
    <row r="217" spans="1:11" x14ac:dyDescent="0.25">
      <c r="A217" t="s">
        <v>1890</v>
      </c>
      <c r="B217" t="s">
        <v>891</v>
      </c>
      <c r="C217" t="s">
        <v>3191</v>
      </c>
      <c r="D217">
        <v>188</v>
      </c>
      <c r="E217" t="s">
        <v>2071</v>
      </c>
      <c r="F217" t="s">
        <v>2082</v>
      </c>
      <c r="G217" t="s">
        <v>2156</v>
      </c>
      <c r="H217" t="s">
        <v>2077</v>
      </c>
      <c r="I217" t="s">
        <v>2085</v>
      </c>
      <c r="J217">
        <v>15</v>
      </c>
      <c r="K217">
        <f>J217*1000000</f>
        <v>15000000</v>
      </c>
    </row>
    <row r="218" spans="1:11" x14ac:dyDescent="0.25">
      <c r="A218" t="s">
        <v>1890</v>
      </c>
      <c r="B218" t="s">
        <v>2121</v>
      </c>
      <c r="C218" t="s">
        <v>3192</v>
      </c>
      <c r="D218">
        <v>180</v>
      </c>
      <c r="E218" t="s">
        <v>2071</v>
      </c>
      <c r="F218" t="s">
        <v>2122</v>
      </c>
      <c r="G218" t="s">
        <v>2154</v>
      </c>
      <c r="H218" t="s">
        <v>2068</v>
      </c>
      <c r="I218" t="s">
        <v>2085</v>
      </c>
      <c r="J218">
        <v>15</v>
      </c>
      <c r="K218">
        <f>J218*1000000</f>
        <v>15000000</v>
      </c>
    </row>
    <row r="219" spans="1:11" x14ac:dyDescent="0.25">
      <c r="A219" t="s">
        <v>1890</v>
      </c>
      <c r="B219" t="s">
        <v>2147</v>
      </c>
      <c r="C219" t="s">
        <v>3204</v>
      </c>
      <c r="D219">
        <v>187</v>
      </c>
      <c r="E219" t="s">
        <v>2071</v>
      </c>
      <c r="F219" t="s">
        <v>2148</v>
      </c>
      <c r="G219" t="s">
        <v>2159</v>
      </c>
      <c r="H219" t="s">
        <v>2083</v>
      </c>
      <c r="I219" t="s">
        <v>2085</v>
      </c>
      <c r="J219">
        <v>15</v>
      </c>
      <c r="K219">
        <f>J219*1000000</f>
        <v>15000000</v>
      </c>
    </row>
    <row r="220" spans="1:11" x14ac:dyDescent="0.25">
      <c r="A220" t="s">
        <v>1890</v>
      </c>
      <c r="B220" t="s">
        <v>2107</v>
      </c>
      <c r="C220" t="s">
        <v>3185</v>
      </c>
      <c r="D220">
        <v>177</v>
      </c>
      <c r="E220" t="s">
        <v>2071</v>
      </c>
      <c r="F220" t="s">
        <v>2108</v>
      </c>
      <c r="G220" t="s">
        <v>2163</v>
      </c>
      <c r="H220" t="s">
        <v>2068</v>
      </c>
      <c r="I220" t="s">
        <v>2109</v>
      </c>
      <c r="J220">
        <v>12</v>
      </c>
      <c r="K220">
        <f>J220*1000000</f>
        <v>12000000</v>
      </c>
    </row>
    <row r="221" spans="1:11" x14ac:dyDescent="0.25">
      <c r="A221" t="s">
        <v>1890</v>
      </c>
      <c r="B221" t="s">
        <v>2140</v>
      </c>
      <c r="C221" t="s">
        <v>3201</v>
      </c>
      <c r="D221">
        <v>174</v>
      </c>
      <c r="E221" t="s">
        <v>2071</v>
      </c>
      <c r="F221" t="s">
        <v>2141</v>
      </c>
      <c r="G221" t="s">
        <v>2173</v>
      </c>
      <c r="H221" t="s">
        <v>2097</v>
      </c>
      <c r="I221" t="s">
        <v>2109</v>
      </c>
      <c r="J221">
        <v>12</v>
      </c>
      <c r="K221">
        <f>J221*1000000</f>
        <v>12000000</v>
      </c>
    </row>
    <row r="222" spans="1:11" x14ac:dyDescent="0.25">
      <c r="A222" t="s">
        <v>1890</v>
      </c>
      <c r="B222" t="s">
        <v>3728</v>
      </c>
      <c r="C222" t="s">
        <v>3205</v>
      </c>
      <c r="D222">
        <v>175</v>
      </c>
      <c r="E222" t="s">
        <v>2071</v>
      </c>
      <c r="F222" t="s">
        <v>2079</v>
      </c>
      <c r="G222" t="s">
        <v>2177</v>
      </c>
      <c r="H222" t="s">
        <v>2097</v>
      </c>
      <c r="I222" t="s">
        <v>2149</v>
      </c>
      <c r="J222">
        <v>10</v>
      </c>
      <c r="K222">
        <f>J222*1000000</f>
        <v>10000000</v>
      </c>
    </row>
    <row r="223" spans="1:11" x14ac:dyDescent="0.25">
      <c r="A223" t="s">
        <v>1890</v>
      </c>
      <c r="B223" t="s">
        <v>2101</v>
      </c>
      <c r="C223" t="s">
        <v>3183</v>
      </c>
      <c r="D223">
        <v>170</v>
      </c>
      <c r="E223" t="s">
        <v>2066</v>
      </c>
      <c r="F223" t="s">
        <v>2102</v>
      </c>
      <c r="G223" t="s">
        <v>2161</v>
      </c>
      <c r="H223" t="s">
        <v>2077</v>
      </c>
      <c r="I223" t="s">
        <v>2103</v>
      </c>
      <c r="J223">
        <v>8</v>
      </c>
      <c r="K223">
        <f>J223*1000000</f>
        <v>8000000</v>
      </c>
    </row>
    <row r="224" spans="1:11" x14ac:dyDescent="0.25">
      <c r="A224" t="s">
        <v>1890</v>
      </c>
      <c r="B224" t="s">
        <v>2123</v>
      </c>
      <c r="C224" t="s">
        <v>3193</v>
      </c>
      <c r="D224">
        <v>180</v>
      </c>
      <c r="E224" t="s">
        <v>2071</v>
      </c>
      <c r="F224" t="s">
        <v>2124</v>
      </c>
      <c r="G224" t="s">
        <v>2161</v>
      </c>
      <c r="H224" t="s">
        <v>2073</v>
      </c>
      <c r="I224" t="s">
        <v>2103</v>
      </c>
      <c r="J224">
        <v>8</v>
      </c>
      <c r="K224">
        <f>J224*1000000</f>
        <v>8000000</v>
      </c>
    </row>
    <row r="225" spans="1:11" x14ac:dyDescent="0.25">
      <c r="A225" t="s">
        <v>1890</v>
      </c>
      <c r="B225" t="s">
        <v>2130</v>
      </c>
      <c r="C225" t="s">
        <v>3196</v>
      </c>
      <c r="D225">
        <v>178</v>
      </c>
      <c r="E225" t="s">
        <v>2071</v>
      </c>
      <c r="F225" t="s">
        <v>2131</v>
      </c>
      <c r="G225" t="s">
        <v>2169</v>
      </c>
      <c r="H225" t="s">
        <v>2068</v>
      </c>
      <c r="I225" t="s">
        <v>2103</v>
      </c>
      <c r="J225">
        <v>8</v>
      </c>
      <c r="K225">
        <f>J225*1000000</f>
        <v>8000000</v>
      </c>
    </row>
    <row r="226" spans="1:11" x14ac:dyDescent="0.25">
      <c r="A226" t="s">
        <v>1890</v>
      </c>
      <c r="B226" t="s">
        <v>2150</v>
      </c>
      <c r="C226" t="s">
        <v>3206</v>
      </c>
      <c r="D226">
        <v>182</v>
      </c>
      <c r="E226" t="s">
        <v>2071</v>
      </c>
      <c r="F226" t="s">
        <v>2151</v>
      </c>
      <c r="G226" t="s">
        <v>2178</v>
      </c>
      <c r="H226" t="s">
        <v>2073</v>
      </c>
      <c r="I226" t="s">
        <v>2103</v>
      </c>
      <c r="J226">
        <v>8</v>
      </c>
      <c r="K226">
        <f>J226*1000000</f>
        <v>8000000</v>
      </c>
    </row>
    <row r="227" spans="1:11" x14ac:dyDescent="0.25">
      <c r="A227" t="s">
        <v>1890</v>
      </c>
      <c r="B227" t="s">
        <v>2086</v>
      </c>
      <c r="C227" t="s">
        <v>3178</v>
      </c>
      <c r="D227">
        <v>187</v>
      </c>
      <c r="E227" t="s">
        <v>2071</v>
      </c>
      <c r="F227" t="s">
        <v>2087</v>
      </c>
      <c r="G227" t="s">
        <v>2158</v>
      </c>
      <c r="H227" t="s">
        <v>2068</v>
      </c>
      <c r="I227" t="s">
        <v>2088</v>
      </c>
      <c r="J227" s="3">
        <v>7</v>
      </c>
      <c r="K227">
        <f>J227*1000000</f>
        <v>7000000</v>
      </c>
    </row>
    <row r="228" spans="1:11" x14ac:dyDescent="0.25">
      <c r="A228" t="s">
        <v>1890</v>
      </c>
      <c r="B228" t="s">
        <v>2110</v>
      </c>
      <c r="C228" t="s">
        <v>3186</v>
      </c>
      <c r="D228">
        <v>176</v>
      </c>
      <c r="E228" t="s">
        <v>2071</v>
      </c>
      <c r="F228" t="s">
        <v>2067</v>
      </c>
      <c r="G228" t="s">
        <v>2154</v>
      </c>
      <c r="H228" t="s">
        <v>2068</v>
      </c>
      <c r="I228" t="s">
        <v>2111</v>
      </c>
      <c r="J228">
        <v>5</v>
      </c>
      <c r="K228">
        <f>J228*1000000</f>
        <v>5000000</v>
      </c>
    </row>
    <row r="229" spans="1:11" x14ac:dyDescent="0.25">
      <c r="A229" t="s">
        <v>1890</v>
      </c>
      <c r="B229" t="s">
        <v>2117</v>
      </c>
      <c r="C229" t="s">
        <v>3189</v>
      </c>
      <c r="D229">
        <v>180</v>
      </c>
      <c r="E229" t="s">
        <v>2071</v>
      </c>
      <c r="F229" t="s">
        <v>2118</v>
      </c>
      <c r="G229" t="s">
        <v>2166</v>
      </c>
      <c r="H229" t="s">
        <v>2097</v>
      </c>
      <c r="I229" t="s">
        <v>2111</v>
      </c>
      <c r="J229">
        <v>5</v>
      </c>
      <c r="K229">
        <f>J229*1000000</f>
        <v>5000000</v>
      </c>
    </row>
    <row r="230" spans="1:11" x14ac:dyDescent="0.25">
      <c r="A230" t="s">
        <v>1890</v>
      </c>
      <c r="B230" t="s">
        <v>2104</v>
      </c>
      <c r="C230" t="s">
        <v>3184</v>
      </c>
      <c r="D230">
        <v>186</v>
      </c>
      <c r="E230" t="s">
        <v>2066</v>
      </c>
      <c r="F230" t="s">
        <v>2105</v>
      </c>
      <c r="G230" t="s">
        <v>2162</v>
      </c>
      <c r="H230" t="s">
        <v>2073</v>
      </c>
      <c r="I230" t="s">
        <v>2106</v>
      </c>
      <c r="J230">
        <v>3</v>
      </c>
      <c r="K230">
        <f>J230*1000000</f>
        <v>3000000</v>
      </c>
    </row>
    <row r="231" spans="1:11" x14ac:dyDescent="0.25">
      <c r="A231" t="s">
        <v>1890</v>
      </c>
      <c r="B231" t="s">
        <v>2125</v>
      </c>
      <c r="C231" t="s">
        <v>3194</v>
      </c>
      <c r="E231" t="s">
        <v>2092</v>
      </c>
      <c r="F231" t="s">
        <v>2126</v>
      </c>
      <c r="G231" t="s">
        <v>2154</v>
      </c>
      <c r="H231" t="s">
        <v>2068</v>
      </c>
      <c r="I231" t="s">
        <v>2106</v>
      </c>
      <c r="J231">
        <v>3</v>
      </c>
      <c r="K231">
        <f>J231*1000000</f>
        <v>3000000</v>
      </c>
    </row>
    <row r="232" spans="1:11" x14ac:dyDescent="0.25">
      <c r="A232" t="s">
        <v>1890</v>
      </c>
      <c r="B232" t="s">
        <v>2132</v>
      </c>
      <c r="C232" t="s">
        <v>3197</v>
      </c>
      <c r="D232">
        <v>183</v>
      </c>
      <c r="E232" t="s">
        <v>2066</v>
      </c>
      <c r="F232" t="s">
        <v>2067</v>
      </c>
      <c r="G232" t="s">
        <v>2154</v>
      </c>
      <c r="H232" t="s">
        <v>2097</v>
      </c>
      <c r="I232" t="s">
        <v>2106</v>
      </c>
      <c r="J232">
        <v>3</v>
      </c>
      <c r="K232">
        <f>J232*1000000</f>
        <v>3000000</v>
      </c>
    </row>
    <row r="233" spans="1:11" x14ac:dyDescent="0.25">
      <c r="A233" t="s">
        <v>1890</v>
      </c>
      <c r="B233" t="s">
        <v>2112</v>
      </c>
      <c r="C233" t="s">
        <v>3187</v>
      </c>
      <c r="D233">
        <v>185</v>
      </c>
      <c r="E233" t="s">
        <v>2071</v>
      </c>
      <c r="F233" t="s">
        <v>2113</v>
      </c>
      <c r="G233" t="s">
        <v>2164</v>
      </c>
      <c r="H233" t="s">
        <v>2073</v>
      </c>
      <c r="I233" t="s">
        <v>2114</v>
      </c>
      <c r="J233">
        <v>2.5</v>
      </c>
      <c r="K233">
        <f>J233*1000000</f>
        <v>2500000</v>
      </c>
    </row>
    <row r="234" spans="1:11" x14ac:dyDescent="0.25">
      <c r="A234" t="s">
        <v>1890</v>
      </c>
      <c r="B234" t="s">
        <v>2089</v>
      </c>
      <c r="C234" t="s">
        <v>3179</v>
      </c>
      <c r="D234">
        <v>180</v>
      </c>
      <c r="E234" t="s">
        <v>2071</v>
      </c>
      <c r="F234" t="s">
        <v>2090</v>
      </c>
      <c r="G234" t="s">
        <v>2159</v>
      </c>
      <c r="H234" t="s">
        <v>2077</v>
      </c>
      <c r="I234" t="s">
        <v>2091</v>
      </c>
      <c r="J234" s="3">
        <v>1.5</v>
      </c>
      <c r="K234">
        <f>J234*1000000</f>
        <v>1500000</v>
      </c>
    </row>
    <row r="235" spans="1:11" x14ac:dyDescent="0.25">
      <c r="A235" t="s">
        <v>1890</v>
      </c>
      <c r="B235" t="s">
        <v>2070</v>
      </c>
      <c r="C235" t="s">
        <v>3173</v>
      </c>
      <c r="D235">
        <v>197</v>
      </c>
      <c r="E235" t="s">
        <v>2071</v>
      </c>
      <c r="F235" t="s">
        <v>2072</v>
      </c>
      <c r="G235" t="s">
        <v>2153</v>
      </c>
      <c r="H235" t="s">
        <v>2073</v>
      </c>
      <c r="I235" t="s">
        <v>2074</v>
      </c>
      <c r="J235" s="3">
        <v>1</v>
      </c>
      <c r="K235">
        <f>J235*1000000</f>
        <v>1000000</v>
      </c>
    </row>
    <row r="236" spans="1:11" x14ac:dyDescent="0.25">
      <c r="A236" t="s">
        <v>1890</v>
      </c>
      <c r="B236" t="s">
        <v>2093</v>
      </c>
      <c r="C236" t="s">
        <v>3180</v>
      </c>
      <c r="D236">
        <v>181</v>
      </c>
      <c r="E236" t="s">
        <v>2071</v>
      </c>
      <c r="F236" t="s">
        <v>2094</v>
      </c>
      <c r="G236" t="s">
        <v>2160</v>
      </c>
      <c r="H236" t="s">
        <v>2077</v>
      </c>
      <c r="I236" t="s">
        <v>2074</v>
      </c>
      <c r="J236" s="3">
        <v>1</v>
      </c>
      <c r="K236">
        <f>J236*1000000</f>
        <v>1000000</v>
      </c>
    </row>
    <row r="237" spans="1:11" x14ac:dyDescent="0.25">
      <c r="A237" t="s">
        <v>1890</v>
      </c>
      <c r="B237" t="s">
        <v>2075</v>
      </c>
      <c r="C237" t="s">
        <v>3174</v>
      </c>
      <c r="D237">
        <v>186</v>
      </c>
      <c r="E237" t="s">
        <v>2071</v>
      </c>
      <c r="F237" t="s">
        <v>2076</v>
      </c>
      <c r="G237" t="s">
        <v>2154</v>
      </c>
      <c r="H237" t="s">
        <v>2077</v>
      </c>
      <c r="J237" s="3"/>
    </row>
    <row r="238" spans="1:11" x14ac:dyDescent="0.25">
      <c r="A238" t="s">
        <v>1892</v>
      </c>
      <c r="B238" t="s">
        <v>2613</v>
      </c>
      <c r="C238" t="s">
        <v>3411</v>
      </c>
      <c r="D238">
        <v>193</v>
      </c>
      <c r="E238" t="s">
        <v>2071</v>
      </c>
      <c r="F238" t="s">
        <v>2079</v>
      </c>
      <c r="G238" t="s">
        <v>2638</v>
      </c>
      <c r="H238" t="s">
        <v>2073</v>
      </c>
      <c r="I238" t="s">
        <v>2098</v>
      </c>
      <c r="J238">
        <v>500</v>
      </c>
      <c r="K238">
        <f>J238*1000</f>
        <v>500000</v>
      </c>
    </row>
    <row r="239" spans="1:11" x14ac:dyDescent="0.25">
      <c r="A239" t="s">
        <v>1892</v>
      </c>
      <c r="B239" t="s">
        <v>2625</v>
      </c>
      <c r="C239" t="s">
        <v>3422</v>
      </c>
      <c r="D239">
        <v>177</v>
      </c>
      <c r="E239" t="s">
        <v>2071</v>
      </c>
      <c r="F239" t="s">
        <v>2067</v>
      </c>
      <c r="G239" t="s">
        <v>2637</v>
      </c>
      <c r="H239" t="s">
        <v>2073</v>
      </c>
      <c r="I239" t="s">
        <v>2098</v>
      </c>
      <c r="J239">
        <v>500</v>
      </c>
      <c r="K239">
        <f>J239*1000</f>
        <v>500000</v>
      </c>
    </row>
    <row r="240" spans="1:11" x14ac:dyDescent="0.25">
      <c r="A240" t="s">
        <v>1892</v>
      </c>
      <c r="B240" t="s">
        <v>2622</v>
      </c>
      <c r="C240" t="s">
        <v>3419</v>
      </c>
      <c r="D240">
        <v>170</v>
      </c>
      <c r="E240" t="s">
        <v>2071</v>
      </c>
      <c r="F240" t="s">
        <v>2611</v>
      </c>
      <c r="G240" t="s">
        <v>2351</v>
      </c>
      <c r="H240" t="s">
        <v>2068</v>
      </c>
      <c r="I240" t="s">
        <v>2129</v>
      </c>
      <c r="J240">
        <v>30</v>
      </c>
      <c r="K240">
        <f>J240*1000000</f>
        <v>30000000</v>
      </c>
    </row>
    <row r="241" spans="1:11" x14ac:dyDescent="0.25">
      <c r="A241" t="s">
        <v>1892</v>
      </c>
      <c r="B241" t="s">
        <v>2626</v>
      </c>
      <c r="C241" t="s">
        <v>3423</v>
      </c>
      <c r="D241">
        <v>178</v>
      </c>
      <c r="E241" t="s">
        <v>2066</v>
      </c>
      <c r="F241" t="s">
        <v>2072</v>
      </c>
      <c r="G241" t="s">
        <v>2642</v>
      </c>
      <c r="H241" t="s">
        <v>2073</v>
      </c>
      <c r="I241" t="s">
        <v>2134</v>
      </c>
      <c r="J241">
        <v>25</v>
      </c>
      <c r="K241">
        <f>J241*1000000</f>
        <v>25000000</v>
      </c>
    </row>
    <row r="242" spans="1:11" x14ac:dyDescent="0.25">
      <c r="A242" t="s">
        <v>1892</v>
      </c>
      <c r="B242" t="s">
        <v>2618</v>
      </c>
      <c r="C242" t="s">
        <v>3416</v>
      </c>
      <c r="D242">
        <v>184</v>
      </c>
      <c r="E242" t="s">
        <v>2071</v>
      </c>
      <c r="F242" t="s">
        <v>2082</v>
      </c>
      <c r="G242" t="s">
        <v>2243</v>
      </c>
      <c r="H242" t="s">
        <v>2083</v>
      </c>
      <c r="I242" t="s">
        <v>2138</v>
      </c>
      <c r="J242">
        <v>18</v>
      </c>
      <c r="K242">
        <f>J242*1000000</f>
        <v>18000000</v>
      </c>
    </row>
    <row r="243" spans="1:11" x14ac:dyDescent="0.25">
      <c r="A243" t="s">
        <v>1892</v>
      </c>
      <c r="B243" t="s">
        <v>2606</v>
      </c>
      <c r="C243" t="s">
        <v>3407</v>
      </c>
      <c r="D243">
        <v>188</v>
      </c>
      <c r="E243" t="s">
        <v>2066</v>
      </c>
      <c r="F243" t="s">
        <v>2607</v>
      </c>
      <c r="G243" t="s">
        <v>2168</v>
      </c>
      <c r="H243" t="s">
        <v>2068</v>
      </c>
      <c r="I243" t="s">
        <v>2085</v>
      </c>
      <c r="J243">
        <v>15</v>
      </c>
      <c r="K243">
        <f>J243*1000000</f>
        <v>15000000</v>
      </c>
    </row>
    <row r="244" spans="1:11" x14ac:dyDescent="0.25">
      <c r="A244" t="s">
        <v>1892</v>
      </c>
      <c r="B244" t="s">
        <v>2623</v>
      </c>
      <c r="C244" t="s">
        <v>3420</v>
      </c>
      <c r="D244">
        <v>185</v>
      </c>
      <c r="E244" t="s">
        <v>2066</v>
      </c>
      <c r="F244" t="s">
        <v>2201</v>
      </c>
      <c r="G244" t="s">
        <v>2297</v>
      </c>
      <c r="H244" t="s">
        <v>2083</v>
      </c>
      <c r="I244" t="s">
        <v>2085</v>
      </c>
      <c r="J244">
        <v>15</v>
      </c>
      <c r="K244">
        <f>J244*1000000</f>
        <v>15000000</v>
      </c>
    </row>
    <row r="245" spans="1:11" x14ac:dyDescent="0.25">
      <c r="A245" t="s">
        <v>1892</v>
      </c>
      <c r="B245" t="s">
        <v>2627</v>
      </c>
      <c r="C245" t="s">
        <v>3424</v>
      </c>
      <c r="D245">
        <v>184</v>
      </c>
      <c r="E245" t="s">
        <v>2071</v>
      </c>
      <c r="F245" t="s">
        <v>2576</v>
      </c>
      <c r="G245" t="s">
        <v>2354</v>
      </c>
      <c r="H245" t="s">
        <v>2073</v>
      </c>
      <c r="I245" t="s">
        <v>2085</v>
      </c>
      <c r="J245">
        <v>15</v>
      </c>
      <c r="K245">
        <f>J245*1000000</f>
        <v>15000000</v>
      </c>
    </row>
    <row r="246" spans="1:11" x14ac:dyDescent="0.25">
      <c r="A246" t="s">
        <v>1892</v>
      </c>
      <c r="B246" t="s">
        <v>2630</v>
      </c>
      <c r="C246" t="s">
        <v>3427</v>
      </c>
      <c r="D246">
        <v>188</v>
      </c>
      <c r="E246" t="s">
        <v>2071</v>
      </c>
      <c r="F246" t="s">
        <v>2631</v>
      </c>
      <c r="G246" t="s">
        <v>2240</v>
      </c>
      <c r="H246" t="s">
        <v>2083</v>
      </c>
      <c r="I246" t="s">
        <v>2085</v>
      </c>
      <c r="J246">
        <v>15</v>
      </c>
      <c r="K246">
        <f>J246*1000000</f>
        <v>15000000</v>
      </c>
    </row>
    <row r="247" spans="1:11" x14ac:dyDescent="0.25">
      <c r="A247" t="s">
        <v>1892</v>
      </c>
      <c r="B247" t="s">
        <v>2608</v>
      </c>
      <c r="C247" t="s">
        <v>3408</v>
      </c>
      <c r="D247">
        <v>183</v>
      </c>
      <c r="E247" t="s">
        <v>2071</v>
      </c>
      <c r="F247" t="s">
        <v>2522</v>
      </c>
      <c r="G247" t="s">
        <v>2174</v>
      </c>
      <c r="H247" t="s">
        <v>2609</v>
      </c>
      <c r="I247" t="s">
        <v>2574</v>
      </c>
      <c r="J247">
        <v>14</v>
      </c>
      <c r="K247">
        <f>J247*1000000</f>
        <v>14000000</v>
      </c>
    </row>
    <row r="248" spans="1:11" x14ac:dyDescent="0.25">
      <c r="A248" t="s">
        <v>1892</v>
      </c>
      <c r="B248" t="s">
        <v>2604</v>
      </c>
      <c r="C248" t="s">
        <v>3404</v>
      </c>
      <c r="D248">
        <v>194</v>
      </c>
      <c r="E248" t="s">
        <v>2071</v>
      </c>
      <c r="F248" t="s">
        <v>2082</v>
      </c>
      <c r="G248" t="s">
        <v>2176</v>
      </c>
      <c r="H248" t="s">
        <v>2077</v>
      </c>
      <c r="I248" t="s">
        <v>2109</v>
      </c>
      <c r="J248">
        <v>12</v>
      </c>
      <c r="K248">
        <f>J248*1000000</f>
        <v>12000000</v>
      </c>
    </row>
    <row r="249" spans="1:11" x14ac:dyDescent="0.25">
      <c r="A249" t="s">
        <v>1892</v>
      </c>
      <c r="B249" t="s">
        <v>2615</v>
      </c>
      <c r="C249" t="s">
        <v>3413</v>
      </c>
      <c r="D249">
        <v>190</v>
      </c>
      <c r="E249" t="s">
        <v>2071</v>
      </c>
      <c r="F249" t="s">
        <v>2082</v>
      </c>
      <c r="G249" t="s">
        <v>2165</v>
      </c>
      <c r="H249" t="s">
        <v>2609</v>
      </c>
      <c r="I249" t="s">
        <v>2088</v>
      </c>
      <c r="J249">
        <v>7</v>
      </c>
      <c r="K249">
        <f>J249*1000000</f>
        <v>7000000</v>
      </c>
    </row>
    <row r="250" spans="1:11" x14ac:dyDescent="0.25">
      <c r="A250" t="s">
        <v>1892</v>
      </c>
      <c r="B250" t="s">
        <v>2632</v>
      </c>
      <c r="C250" t="s">
        <v>3428</v>
      </c>
      <c r="D250">
        <v>180</v>
      </c>
      <c r="E250" t="s">
        <v>2071</v>
      </c>
      <c r="F250" t="s">
        <v>2633</v>
      </c>
      <c r="G250" t="s">
        <v>2645</v>
      </c>
      <c r="H250" t="s">
        <v>2073</v>
      </c>
      <c r="I250" t="s">
        <v>2287</v>
      </c>
      <c r="J250">
        <v>6</v>
      </c>
      <c r="K250">
        <f>J250*1000000</f>
        <v>6000000</v>
      </c>
    </row>
    <row r="251" spans="1:11" x14ac:dyDescent="0.25">
      <c r="A251" t="s">
        <v>1892</v>
      </c>
      <c r="B251" t="s">
        <v>2634</v>
      </c>
      <c r="C251" t="s">
        <v>3429</v>
      </c>
      <c r="D251">
        <v>173</v>
      </c>
      <c r="E251" t="s">
        <v>2071</v>
      </c>
      <c r="F251" t="s">
        <v>2082</v>
      </c>
      <c r="G251" t="s">
        <v>2233</v>
      </c>
      <c r="H251" t="s">
        <v>2077</v>
      </c>
      <c r="I251" t="s">
        <v>2287</v>
      </c>
      <c r="J251">
        <v>6</v>
      </c>
      <c r="K251">
        <f>J251*1000000</f>
        <v>6000000</v>
      </c>
    </row>
    <row r="252" spans="1:11" x14ac:dyDescent="0.25">
      <c r="A252" t="s">
        <v>1892</v>
      </c>
      <c r="B252" t="s">
        <v>2614</v>
      </c>
      <c r="C252" t="s">
        <v>3412</v>
      </c>
      <c r="D252">
        <v>170</v>
      </c>
      <c r="E252" t="s">
        <v>2066</v>
      </c>
      <c r="F252" t="s">
        <v>2082</v>
      </c>
      <c r="G252" t="s">
        <v>2639</v>
      </c>
      <c r="H252" t="s">
        <v>2068</v>
      </c>
      <c r="I252" t="s">
        <v>2111</v>
      </c>
      <c r="J252">
        <v>5</v>
      </c>
      <c r="K252">
        <f>J252*1000000</f>
        <v>5000000</v>
      </c>
    </row>
    <row r="253" spans="1:11" x14ac:dyDescent="0.25">
      <c r="A253" t="s">
        <v>1892</v>
      </c>
      <c r="B253" t="s">
        <v>2624</v>
      </c>
      <c r="C253" t="s">
        <v>3421</v>
      </c>
      <c r="D253">
        <v>182</v>
      </c>
      <c r="E253" t="s">
        <v>2066</v>
      </c>
      <c r="F253" t="s">
        <v>2473</v>
      </c>
      <c r="G253" t="s">
        <v>2593</v>
      </c>
      <c r="H253" t="s">
        <v>2077</v>
      </c>
      <c r="I253" t="s">
        <v>2525</v>
      </c>
      <c r="J253">
        <v>4.5</v>
      </c>
      <c r="K253">
        <f>J253*1000000</f>
        <v>4500000</v>
      </c>
    </row>
    <row r="254" spans="1:11" x14ac:dyDescent="0.25">
      <c r="A254" t="s">
        <v>1892</v>
      </c>
      <c r="B254" t="s">
        <v>949</v>
      </c>
      <c r="C254" t="s">
        <v>3405</v>
      </c>
      <c r="D254">
        <v>184</v>
      </c>
      <c r="E254" t="s">
        <v>2092</v>
      </c>
      <c r="F254" t="s">
        <v>2133</v>
      </c>
      <c r="G254" t="s">
        <v>2175</v>
      </c>
      <c r="H254" t="s">
        <v>2097</v>
      </c>
      <c r="I254" t="s">
        <v>2518</v>
      </c>
      <c r="J254">
        <v>4</v>
      </c>
      <c r="K254">
        <f>J254*1000000</f>
        <v>4000000</v>
      </c>
    </row>
    <row r="255" spans="1:11" x14ac:dyDescent="0.25">
      <c r="A255" t="s">
        <v>1892</v>
      </c>
      <c r="B255" t="s">
        <v>2610</v>
      </c>
      <c r="C255" t="s">
        <v>3409</v>
      </c>
      <c r="D255">
        <v>185</v>
      </c>
      <c r="E255" t="s">
        <v>2066</v>
      </c>
      <c r="F255" t="s">
        <v>2611</v>
      </c>
      <c r="G255" t="s">
        <v>2351</v>
      </c>
      <c r="I255" t="s">
        <v>2518</v>
      </c>
      <c r="J255">
        <v>4</v>
      </c>
      <c r="K255">
        <f>J255*1000000</f>
        <v>4000000</v>
      </c>
    </row>
    <row r="256" spans="1:11" x14ac:dyDescent="0.25">
      <c r="A256" t="s">
        <v>1892</v>
      </c>
      <c r="B256" t="s">
        <v>2619</v>
      </c>
      <c r="C256" t="s">
        <v>3417</v>
      </c>
      <c r="D256">
        <v>192</v>
      </c>
      <c r="E256" t="s">
        <v>2071</v>
      </c>
      <c r="F256" t="s">
        <v>2335</v>
      </c>
      <c r="G256" t="s">
        <v>2641</v>
      </c>
      <c r="H256" t="s">
        <v>2073</v>
      </c>
      <c r="I256" t="s">
        <v>2518</v>
      </c>
      <c r="J256">
        <v>4</v>
      </c>
      <c r="K256">
        <f>J256*1000000</f>
        <v>4000000</v>
      </c>
    </row>
    <row r="257" spans="1:11" x14ac:dyDescent="0.25">
      <c r="A257" t="s">
        <v>1892</v>
      </c>
      <c r="B257" t="s">
        <v>2635</v>
      </c>
      <c r="C257" t="s">
        <v>3430</v>
      </c>
      <c r="D257">
        <v>177</v>
      </c>
      <c r="E257" t="s">
        <v>2066</v>
      </c>
      <c r="F257" t="s">
        <v>2283</v>
      </c>
      <c r="G257" t="s">
        <v>2646</v>
      </c>
      <c r="H257" t="s">
        <v>2097</v>
      </c>
      <c r="I257" t="s">
        <v>2518</v>
      </c>
      <c r="J257">
        <v>4</v>
      </c>
      <c r="K257">
        <f>J257*1000000</f>
        <v>4000000</v>
      </c>
    </row>
    <row r="258" spans="1:11" x14ac:dyDescent="0.25">
      <c r="A258" t="s">
        <v>1892</v>
      </c>
      <c r="B258" t="s">
        <v>2629</v>
      </c>
      <c r="C258" t="s">
        <v>3426</v>
      </c>
      <c r="D258">
        <v>170</v>
      </c>
      <c r="E258" t="s">
        <v>2071</v>
      </c>
      <c r="F258" t="s">
        <v>2473</v>
      </c>
      <c r="G258" t="s">
        <v>2644</v>
      </c>
      <c r="H258" t="s">
        <v>2077</v>
      </c>
      <c r="I258" t="s">
        <v>2340</v>
      </c>
      <c r="J258">
        <v>3.5</v>
      </c>
      <c r="K258">
        <f>J258*1000000</f>
        <v>3500000</v>
      </c>
    </row>
    <row r="259" spans="1:11" x14ac:dyDescent="0.25">
      <c r="A259" t="s">
        <v>1892</v>
      </c>
      <c r="B259" t="s">
        <v>2612</v>
      </c>
      <c r="C259" t="s">
        <v>3410</v>
      </c>
      <c r="D259">
        <v>186</v>
      </c>
      <c r="E259" t="s">
        <v>2066</v>
      </c>
      <c r="F259" t="s">
        <v>2395</v>
      </c>
      <c r="G259" t="s">
        <v>2356</v>
      </c>
      <c r="H259" t="s">
        <v>2073</v>
      </c>
      <c r="I259" t="s">
        <v>2106</v>
      </c>
      <c r="J259">
        <v>3</v>
      </c>
      <c r="K259">
        <f>J259*1000000</f>
        <v>3000000</v>
      </c>
    </row>
    <row r="260" spans="1:11" x14ac:dyDescent="0.25">
      <c r="A260" t="s">
        <v>1892</v>
      </c>
      <c r="B260" t="s">
        <v>2616</v>
      </c>
      <c r="C260" t="s">
        <v>3414</v>
      </c>
      <c r="D260">
        <v>188</v>
      </c>
      <c r="E260" t="s">
        <v>2071</v>
      </c>
      <c r="F260" t="s">
        <v>2222</v>
      </c>
      <c r="G260" t="s">
        <v>2491</v>
      </c>
      <c r="H260" t="s">
        <v>2097</v>
      </c>
      <c r="I260" t="s">
        <v>2106</v>
      </c>
      <c r="J260">
        <v>3</v>
      </c>
      <c r="K260">
        <f>J260*1000000</f>
        <v>3000000</v>
      </c>
    </row>
    <row r="261" spans="1:11" x14ac:dyDescent="0.25">
      <c r="A261" t="s">
        <v>1892</v>
      </c>
      <c r="B261" t="s">
        <v>2628</v>
      </c>
      <c r="C261" t="s">
        <v>3425</v>
      </c>
      <c r="D261">
        <v>175</v>
      </c>
      <c r="E261" t="s">
        <v>2071</v>
      </c>
      <c r="F261" t="s">
        <v>2072</v>
      </c>
      <c r="G261" t="s">
        <v>2643</v>
      </c>
      <c r="H261" t="s">
        <v>2077</v>
      </c>
      <c r="I261" t="s">
        <v>2106</v>
      </c>
      <c r="J261">
        <v>3</v>
      </c>
      <c r="K261">
        <f>J261*1000000</f>
        <v>3000000</v>
      </c>
    </row>
    <row r="262" spans="1:11" x14ac:dyDescent="0.25">
      <c r="A262" t="s">
        <v>1892</v>
      </c>
      <c r="B262" t="s">
        <v>2605</v>
      </c>
      <c r="C262" t="s">
        <v>3406</v>
      </c>
      <c r="D262">
        <v>194</v>
      </c>
      <c r="E262" t="s">
        <v>2071</v>
      </c>
      <c r="F262" t="s">
        <v>2291</v>
      </c>
      <c r="G262" t="s">
        <v>2637</v>
      </c>
      <c r="H262" t="s">
        <v>2073</v>
      </c>
      <c r="I262" t="s">
        <v>2293</v>
      </c>
      <c r="J262">
        <v>2</v>
      </c>
      <c r="K262">
        <f>J262*1000000</f>
        <v>2000000</v>
      </c>
    </row>
    <row r="263" spans="1:11" x14ac:dyDescent="0.25">
      <c r="A263" t="s">
        <v>1892</v>
      </c>
      <c r="B263" t="s">
        <v>2620</v>
      </c>
      <c r="C263" t="s">
        <v>3418</v>
      </c>
      <c r="D263">
        <v>180</v>
      </c>
      <c r="E263" t="s">
        <v>2071</v>
      </c>
      <c r="F263" t="s">
        <v>2621</v>
      </c>
      <c r="G263" t="s">
        <v>2598</v>
      </c>
      <c r="H263" t="s">
        <v>2073</v>
      </c>
      <c r="I263" t="s">
        <v>2091</v>
      </c>
      <c r="J263">
        <v>1.5</v>
      </c>
      <c r="K263">
        <f>J263*1000000</f>
        <v>1500000</v>
      </c>
    </row>
    <row r="264" spans="1:11" x14ac:dyDescent="0.25">
      <c r="A264" t="s">
        <v>1892</v>
      </c>
      <c r="B264" t="s">
        <v>2617</v>
      </c>
      <c r="C264" t="s">
        <v>3415</v>
      </c>
      <c r="D264">
        <v>178</v>
      </c>
      <c r="E264" t="s">
        <v>2071</v>
      </c>
      <c r="F264" t="s">
        <v>2526</v>
      </c>
      <c r="G264" t="s">
        <v>2640</v>
      </c>
      <c r="H264" t="s">
        <v>2077</v>
      </c>
      <c r="I264" t="s">
        <v>2074</v>
      </c>
      <c r="J264">
        <v>1</v>
      </c>
      <c r="K264">
        <f>J264*1000000</f>
        <v>1000000</v>
      </c>
    </row>
    <row r="265" spans="1:11" x14ac:dyDescent="0.25">
      <c r="A265" t="s">
        <v>1892</v>
      </c>
      <c r="B265" t="s">
        <v>2636</v>
      </c>
      <c r="C265" t="s">
        <v>3431</v>
      </c>
      <c r="D265">
        <v>184</v>
      </c>
      <c r="E265" t="s">
        <v>2071</v>
      </c>
      <c r="F265" t="s">
        <v>2402</v>
      </c>
      <c r="G265" t="s">
        <v>2637</v>
      </c>
      <c r="H265" t="s">
        <v>2077</v>
      </c>
      <c r="I265" t="s">
        <v>2074</v>
      </c>
      <c r="J265">
        <v>1</v>
      </c>
      <c r="K265">
        <f>J265*1000000</f>
        <v>1000000</v>
      </c>
    </row>
    <row r="266" spans="1:11" x14ac:dyDescent="0.25">
      <c r="A266" t="s">
        <v>1894</v>
      </c>
      <c r="B266" t="s">
        <v>2861</v>
      </c>
      <c r="C266" t="s">
        <v>3548</v>
      </c>
      <c r="D266">
        <v>193</v>
      </c>
      <c r="E266" t="s">
        <v>2071</v>
      </c>
      <c r="F266" t="s">
        <v>2076</v>
      </c>
      <c r="G266" t="s">
        <v>2422</v>
      </c>
      <c r="H266" t="s">
        <v>2097</v>
      </c>
      <c r="I266" t="s">
        <v>2098</v>
      </c>
      <c r="J266">
        <v>500</v>
      </c>
      <c r="K266">
        <f>J266*1000</f>
        <v>500000</v>
      </c>
    </row>
    <row r="267" spans="1:11" x14ac:dyDescent="0.25">
      <c r="A267" t="s">
        <v>1894</v>
      </c>
      <c r="B267" t="s">
        <v>2865</v>
      </c>
      <c r="C267" t="s">
        <v>3552</v>
      </c>
      <c r="D267">
        <v>190</v>
      </c>
      <c r="E267" t="s">
        <v>2071</v>
      </c>
      <c r="F267" t="s">
        <v>2523</v>
      </c>
      <c r="G267" t="s">
        <v>2893</v>
      </c>
      <c r="H267" t="s">
        <v>2073</v>
      </c>
      <c r="I267" t="s">
        <v>2098</v>
      </c>
      <c r="J267">
        <v>500</v>
      </c>
      <c r="K267">
        <f>J267*1000</f>
        <v>500000</v>
      </c>
    </row>
    <row r="268" spans="1:11" x14ac:dyDescent="0.25">
      <c r="A268" t="s">
        <v>1894</v>
      </c>
      <c r="B268" t="s">
        <v>2862</v>
      </c>
      <c r="C268" t="s">
        <v>3549</v>
      </c>
      <c r="D268">
        <v>190</v>
      </c>
      <c r="E268" t="s">
        <v>2092</v>
      </c>
      <c r="F268" t="s">
        <v>2067</v>
      </c>
      <c r="G268" t="s">
        <v>2890</v>
      </c>
      <c r="H268" t="s">
        <v>2077</v>
      </c>
      <c r="I268" t="s">
        <v>2444</v>
      </c>
      <c r="J268">
        <v>100</v>
      </c>
      <c r="K268">
        <f>J268*1000</f>
        <v>100000</v>
      </c>
    </row>
    <row r="269" spans="1:11" x14ac:dyDescent="0.25">
      <c r="A269" t="s">
        <v>1894</v>
      </c>
      <c r="B269" t="s">
        <v>2863</v>
      </c>
      <c r="C269" t="s">
        <v>3550</v>
      </c>
      <c r="D269">
        <v>188</v>
      </c>
      <c r="E269" t="s">
        <v>2066</v>
      </c>
      <c r="F269" t="s">
        <v>2076</v>
      </c>
      <c r="G269" t="s">
        <v>2303</v>
      </c>
      <c r="H269" t="s">
        <v>2068</v>
      </c>
      <c r="I269" t="s">
        <v>2149</v>
      </c>
      <c r="J269">
        <v>10</v>
      </c>
      <c r="K269">
        <f>J269*1000000</f>
        <v>10000000</v>
      </c>
    </row>
    <row r="270" spans="1:11" x14ac:dyDescent="0.25">
      <c r="A270" t="s">
        <v>1894</v>
      </c>
      <c r="B270" t="s">
        <v>2873</v>
      </c>
      <c r="C270" t="s">
        <v>3558</v>
      </c>
      <c r="D270">
        <v>179</v>
      </c>
      <c r="E270" t="s">
        <v>2071</v>
      </c>
      <c r="F270" t="s">
        <v>2067</v>
      </c>
      <c r="G270" t="s">
        <v>2806</v>
      </c>
      <c r="H270" t="s">
        <v>2073</v>
      </c>
      <c r="I270" t="s">
        <v>2149</v>
      </c>
      <c r="J270">
        <v>10</v>
      </c>
      <c r="K270">
        <f>J270*1000000</f>
        <v>10000000</v>
      </c>
    </row>
    <row r="271" spans="1:11" x14ac:dyDescent="0.25">
      <c r="A271" t="s">
        <v>1894</v>
      </c>
      <c r="B271" t="s">
        <v>2878</v>
      </c>
      <c r="C271" t="s">
        <v>3562</v>
      </c>
      <c r="D271">
        <v>168</v>
      </c>
      <c r="E271" t="s">
        <v>2071</v>
      </c>
      <c r="F271" t="s">
        <v>2879</v>
      </c>
      <c r="G271" t="s">
        <v>2476</v>
      </c>
      <c r="H271" t="s">
        <v>2097</v>
      </c>
      <c r="I271" t="s">
        <v>2149</v>
      </c>
      <c r="J271">
        <v>10</v>
      </c>
      <c r="K271">
        <f>J271*1000000</f>
        <v>10000000</v>
      </c>
    </row>
    <row r="272" spans="1:11" x14ac:dyDescent="0.25">
      <c r="A272" t="s">
        <v>1894</v>
      </c>
      <c r="B272" t="s">
        <v>2885</v>
      </c>
      <c r="C272" t="s">
        <v>3568</v>
      </c>
      <c r="D272">
        <v>190</v>
      </c>
      <c r="E272" t="s">
        <v>2071</v>
      </c>
      <c r="F272" t="s">
        <v>2348</v>
      </c>
      <c r="G272" t="s">
        <v>2897</v>
      </c>
      <c r="H272" t="s">
        <v>2097</v>
      </c>
      <c r="I272" t="s">
        <v>2149</v>
      </c>
      <c r="J272">
        <v>10</v>
      </c>
      <c r="K272">
        <f>J272*1000000</f>
        <v>10000000</v>
      </c>
    </row>
    <row r="273" spans="1:11" x14ac:dyDescent="0.25">
      <c r="A273" t="s">
        <v>1894</v>
      </c>
      <c r="B273" t="s">
        <v>2881</v>
      </c>
      <c r="C273" t="s">
        <v>3564</v>
      </c>
      <c r="D273">
        <v>183</v>
      </c>
      <c r="E273" t="s">
        <v>2071</v>
      </c>
      <c r="F273" t="s">
        <v>2076</v>
      </c>
      <c r="G273" t="s">
        <v>2272</v>
      </c>
      <c r="H273" t="s">
        <v>2097</v>
      </c>
      <c r="I273" t="s">
        <v>2088</v>
      </c>
      <c r="J273">
        <v>7</v>
      </c>
      <c r="K273">
        <f>J273*1000000</f>
        <v>7000000</v>
      </c>
    </row>
    <row r="274" spans="1:11" x14ac:dyDescent="0.25">
      <c r="A274" t="s">
        <v>1894</v>
      </c>
      <c r="B274" t="s">
        <v>2864</v>
      </c>
      <c r="C274" t="s">
        <v>3551</v>
      </c>
      <c r="D274">
        <v>188</v>
      </c>
      <c r="E274" t="s">
        <v>2071</v>
      </c>
      <c r="F274" t="s">
        <v>2072</v>
      </c>
      <c r="G274" t="s">
        <v>2891</v>
      </c>
      <c r="H274" t="s">
        <v>2097</v>
      </c>
      <c r="I274" t="s">
        <v>2287</v>
      </c>
      <c r="J274">
        <v>6</v>
      </c>
      <c r="K274">
        <f>J274*1000000</f>
        <v>6000000</v>
      </c>
    </row>
    <row r="275" spans="1:11" x14ac:dyDescent="0.25">
      <c r="A275" t="s">
        <v>1894</v>
      </c>
      <c r="B275" t="s">
        <v>2860</v>
      </c>
      <c r="C275" t="s">
        <v>3547</v>
      </c>
      <c r="D275">
        <v>195</v>
      </c>
      <c r="E275" t="s">
        <v>2071</v>
      </c>
      <c r="F275" t="s">
        <v>2076</v>
      </c>
      <c r="G275" t="s">
        <v>2588</v>
      </c>
      <c r="I275" t="s">
        <v>2111</v>
      </c>
      <c r="J275">
        <v>5</v>
      </c>
      <c r="K275">
        <f>J275*1000000</f>
        <v>5000000</v>
      </c>
    </row>
    <row r="276" spans="1:11" x14ac:dyDescent="0.25">
      <c r="A276" t="s">
        <v>1894</v>
      </c>
      <c r="B276" t="s">
        <v>997</v>
      </c>
      <c r="C276" t="s">
        <v>3428</v>
      </c>
      <c r="D276">
        <v>189</v>
      </c>
      <c r="E276" t="s">
        <v>2071</v>
      </c>
      <c r="F276" t="s">
        <v>2621</v>
      </c>
      <c r="G276" t="s">
        <v>2892</v>
      </c>
      <c r="H276" t="s">
        <v>2073</v>
      </c>
      <c r="I276" t="s">
        <v>2111</v>
      </c>
      <c r="J276">
        <v>5</v>
      </c>
      <c r="K276">
        <f>J276*1000000</f>
        <v>5000000</v>
      </c>
    </row>
    <row r="277" spans="1:11" x14ac:dyDescent="0.25">
      <c r="A277" t="s">
        <v>1894</v>
      </c>
      <c r="B277" t="s">
        <v>2867</v>
      </c>
      <c r="C277" t="s">
        <v>3554</v>
      </c>
      <c r="D277">
        <v>182</v>
      </c>
      <c r="E277" t="s">
        <v>2071</v>
      </c>
      <c r="F277" t="s">
        <v>2076</v>
      </c>
      <c r="G277" t="s">
        <v>2589</v>
      </c>
      <c r="H277" t="s">
        <v>2097</v>
      </c>
      <c r="I277" t="s">
        <v>2111</v>
      </c>
      <c r="J277">
        <v>5</v>
      </c>
      <c r="K277">
        <f>J277*1000000</f>
        <v>5000000</v>
      </c>
    </row>
    <row r="278" spans="1:11" x14ac:dyDescent="0.25">
      <c r="A278" t="s">
        <v>1894</v>
      </c>
      <c r="B278" t="s">
        <v>2886</v>
      </c>
      <c r="C278" t="s">
        <v>3569</v>
      </c>
      <c r="D278">
        <v>184</v>
      </c>
      <c r="E278" t="s">
        <v>2066</v>
      </c>
      <c r="F278" t="s">
        <v>2585</v>
      </c>
      <c r="G278" t="s">
        <v>2303</v>
      </c>
      <c r="H278" t="s">
        <v>2097</v>
      </c>
      <c r="I278" t="s">
        <v>2111</v>
      </c>
      <c r="J278">
        <v>5</v>
      </c>
      <c r="K278">
        <f>J278*1000000</f>
        <v>5000000</v>
      </c>
    </row>
    <row r="279" spans="1:11" x14ac:dyDescent="0.25">
      <c r="A279" t="s">
        <v>1894</v>
      </c>
      <c r="B279" t="s">
        <v>2887</v>
      </c>
      <c r="C279" t="s">
        <v>3570</v>
      </c>
      <c r="D279">
        <v>191</v>
      </c>
      <c r="E279" t="s">
        <v>2071</v>
      </c>
      <c r="F279" t="s">
        <v>2067</v>
      </c>
      <c r="G279" t="s">
        <v>2273</v>
      </c>
      <c r="H279" t="s">
        <v>2077</v>
      </c>
      <c r="I279" t="s">
        <v>2525</v>
      </c>
      <c r="J279">
        <v>4.5</v>
      </c>
      <c r="K279">
        <f>J279*1000000</f>
        <v>4500000</v>
      </c>
    </row>
    <row r="280" spans="1:11" x14ac:dyDescent="0.25">
      <c r="A280" t="s">
        <v>1894</v>
      </c>
      <c r="B280" t="s">
        <v>2882</v>
      </c>
      <c r="C280" t="s">
        <v>3565</v>
      </c>
      <c r="D280">
        <v>181</v>
      </c>
      <c r="E280" t="s">
        <v>2071</v>
      </c>
      <c r="F280" t="s">
        <v>2072</v>
      </c>
      <c r="G280" t="s">
        <v>2641</v>
      </c>
      <c r="H280" t="s">
        <v>2073</v>
      </c>
      <c r="I280" t="s">
        <v>2518</v>
      </c>
      <c r="J280">
        <v>4</v>
      </c>
      <c r="K280">
        <f>J280*1000000</f>
        <v>4000000</v>
      </c>
    </row>
    <row r="281" spans="1:11" x14ac:dyDescent="0.25">
      <c r="A281" t="s">
        <v>1894</v>
      </c>
      <c r="B281" t="s">
        <v>2874</v>
      </c>
      <c r="C281" t="s">
        <v>3559</v>
      </c>
      <c r="D281">
        <v>176</v>
      </c>
      <c r="E281" t="s">
        <v>2071</v>
      </c>
      <c r="F281" t="s">
        <v>2875</v>
      </c>
      <c r="G281" t="s">
        <v>2170</v>
      </c>
      <c r="H281" t="s">
        <v>2073</v>
      </c>
      <c r="I281" t="s">
        <v>2340</v>
      </c>
      <c r="J281">
        <v>3.5</v>
      </c>
      <c r="K281">
        <f>J281*1000000</f>
        <v>3500000</v>
      </c>
    </row>
    <row r="282" spans="1:11" x14ac:dyDescent="0.25">
      <c r="A282" t="s">
        <v>1894</v>
      </c>
      <c r="B282" t="s">
        <v>2883</v>
      </c>
      <c r="C282" t="s">
        <v>3566</v>
      </c>
      <c r="D282">
        <v>178</v>
      </c>
      <c r="E282" t="s">
        <v>2071</v>
      </c>
      <c r="F282" t="s">
        <v>2067</v>
      </c>
      <c r="G282" t="s">
        <v>2589</v>
      </c>
      <c r="H282" t="s">
        <v>2073</v>
      </c>
      <c r="I282" t="s">
        <v>2340</v>
      </c>
      <c r="J282">
        <v>3.5</v>
      </c>
      <c r="K282">
        <f>J282*1000000</f>
        <v>3500000</v>
      </c>
    </row>
    <row r="283" spans="1:11" x14ac:dyDescent="0.25">
      <c r="A283" t="s">
        <v>1894</v>
      </c>
      <c r="B283" t="s">
        <v>2884</v>
      </c>
      <c r="C283" t="s">
        <v>3567</v>
      </c>
      <c r="D283">
        <v>187</v>
      </c>
      <c r="E283" t="s">
        <v>2071</v>
      </c>
      <c r="F283" t="s">
        <v>2082</v>
      </c>
      <c r="G283" t="s">
        <v>2897</v>
      </c>
      <c r="H283" t="s">
        <v>2077</v>
      </c>
      <c r="I283" t="s">
        <v>2340</v>
      </c>
      <c r="J283">
        <v>3.5</v>
      </c>
      <c r="K283">
        <f>J283*1000000</f>
        <v>3500000</v>
      </c>
    </row>
    <row r="284" spans="1:11" x14ac:dyDescent="0.25">
      <c r="A284" t="s">
        <v>1894</v>
      </c>
      <c r="B284" t="s">
        <v>2868</v>
      </c>
      <c r="C284" t="s">
        <v>3555</v>
      </c>
      <c r="D284">
        <v>186</v>
      </c>
      <c r="E284" t="s">
        <v>2071</v>
      </c>
      <c r="F284" t="s">
        <v>2869</v>
      </c>
      <c r="G284" t="s">
        <v>2754</v>
      </c>
      <c r="H284" t="s">
        <v>2073</v>
      </c>
      <c r="I284" t="s">
        <v>2106</v>
      </c>
      <c r="J284">
        <v>3</v>
      </c>
      <c r="K284">
        <f>J284*1000000</f>
        <v>3000000</v>
      </c>
    </row>
    <row r="285" spans="1:11" x14ac:dyDescent="0.25">
      <c r="A285" t="s">
        <v>1894</v>
      </c>
      <c r="B285" t="s">
        <v>2876</v>
      </c>
      <c r="C285" t="s">
        <v>3560</v>
      </c>
      <c r="D285">
        <v>192</v>
      </c>
      <c r="E285" t="s">
        <v>2066</v>
      </c>
      <c r="F285" t="s">
        <v>2094</v>
      </c>
      <c r="G285" t="s">
        <v>2890</v>
      </c>
      <c r="H285" t="s">
        <v>2073</v>
      </c>
      <c r="I285" t="s">
        <v>2114</v>
      </c>
      <c r="J285">
        <v>2.5</v>
      </c>
      <c r="K285">
        <f>J285*1000000</f>
        <v>2500000</v>
      </c>
    </row>
    <row r="286" spans="1:11" x14ac:dyDescent="0.25">
      <c r="A286" t="s">
        <v>1894</v>
      </c>
      <c r="B286" t="s">
        <v>2871</v>
      </c>
      <c r="C286" t="s">
        <v>3557</v>
      </c>
      <c r="D286">
        <v>182</v>
      </c>
      <c r="E286" t="s">
        <v>2071</v>
      </c>
      <c r="F286" t="s">
        <v>2872</v>
      </c>
      <c r="G286" t="s">
        <v>2592</v>
      </c>
      <c r="H286" t="s">
        <v>2077</v>
      </c>
      <c r="I286" t="s">
        <v>2293</v>
      </c>
      <c r="J286">
        <v>2</v>
      </c>
      <c r="K286">
        <f>J286*1000000</f>
        <v>2000000</v>
      </c>
    </row>
    <row r="287" spans="1:11" x14ac:dyDescent="0.25">
      <c r="A287" t="s">
        <v>1894</v>
      </c>
      <c r="B287" t="s">
        <v>2866</v>
      </c>
      <c r="C287" t="s">
        <v>3553</v>
      </c>
      <c r="D287">
        <v>173</v>
      </c>
      <c r="E287" t="s">
        <v>2066</v>
      </c>
      <c r="F287" t="s">
        <v>2072</v>
      </c>
      <c r="G287" t="s">
        <v>2894</v>
      </c>
      <c r="H287" t="s">
        <v>2073</v>
      </c>
      <c r="I287" t="s">
        <v>2091</v>
      </c>
      <c r="J287">
        <v>1.5</v>
      </c>
      <c r="K287">
        <f>J287*1000000</f>
        <v>1500000</v>
      </c>
    </row>
    <row r="288" spans="1:11" x14ac:dyDescent="0.25">
      <c r="A288" t="s">
        <v>1894</v>
      </c>
      <c r="B288" t="s">
        <v>2877</v>
      </c>
      <c r="C288" t="s">
        <v>3561</v>
      </c>
      <c r="D288">
        <v>179</v>
      </c>
      <c r="E288" t="s">
        <v>2071</v>
      </c>
      <c r="F288" t="s">
        <v>2076</v>
      </c>
      <c r="G288" t="s">
        <v>2895</v>
      </c>
      <c r="H288" t="s">
        <v>2097</v>
      </c>
      <c r="I288" t="s">
        <v>2091</v>
      </c>
      <c r="J288">
        <v>1.5</v>
      </c>
      <c r="K288">
        <f>J288*1000000</f>
        <v>1500000</v>
      </c>
    </row>
    <row r="289" spans="1:11" x14ac:dyDescent="0.25">
      <c r="A289" t="s">
        <v>1894</v>
      </c>
      <c r="B289" t="s">
        <v>2888</v>
      </c>
      <c r="C289" t="s">
        <v>3571</v>
      </c>
      <c r="D289">
        <v>191</v>
      </c>
      <c r="E289" t="s">
        <v>2092</v>
      </c>
      <c r="F289" t="s">
        <v>2889</v>
      </c>
      <c r="G289" t="s">
        <v>2898</v>
      </c>
      <c r="H289" t="s">
        <v>2073</v>
      </c>
      <c r="I289" t="s">
        <v>2091</v>
      </c>
      <c r="J289">
        <v>1.5</v>
      </c>
      <c r="K289">
        <f>J289*1000000</f>
        <v>1500000</v>
      </c>
    </row>
    <row r="290" spans="1:11" x14ac:dyDescent="0.25">
      <c r="A290" t="s">
        <v>1894</v>
      </c>
      <c r="B290" t="s">
        <v>2870</v>
      </c>
      <c r="C290" t="s">
        <v>3556</v>
      </c>
      <c r="D290">
        <v>183</v>
      </c>
      <c r="E290" t="s">
        <v>2071</v>
      </c>
      <c r="F290" t="s">
        <v>2791</v>
      </c>
      <c r="G290" t="s">
        <v>2354</v>
      </c>
      <c r="H290" t="s">
        <v>2077</v>
      </c>
      <c r="I290" t="s">
        <v>2074</v>
      </c>
      <c r="J290">
        <v>1</v>
      </c>
      <c r="K290">
        <f>J290*1000000</f>
        <v>1000000</v>
      </c>
    </row>
    <row r="291" spans="1:11" x14ac:dyDescent="0.25">
      <c r="A291" t="s">
        <v>1894</v>
      </c>
      <c r="B291" t="s">
        <v>2880</v>
      </c>
      <c r="C291" t="s">
        <v>3563</v>
      </c>
      <c r="D291">
        <v>186</v>
      </c>
      <c r="E291" t="s">
        <v>2092</v>
      </c>
      <c r="F291" t="s">
        <v>2185</v>
      </c>
      <c r="G291" t="s">
        <v>2896</v>
      </c>
      <c r="H291" t="s">
        <v>2073</v>
      </c>
      <c r="I291" t="s">
        <v>2074</v>
      </c>
      <c r="J291">
        <v>1</v>
      </c>
      <c r="K291">
        <f>J291*1000000</f>
        <v>1000000</v>
      </c>
    </row>
    <row r="292" spans="1:11" x14ac:dyDescent="0.25">
      <c r="A292" t="s">
        <v>1896</v>
      </c>
      <c r="B292" t="s">
        <v>2902</v>
      </c>
      <c r="C292" t="s">
        <v>3249</v>
      </c>
      <c r="D292">
        <v>194</v>
      </c>
      <c r="E292" t="s">
        <v>2071</v>
      </c>
      <c r="F292" t="s">
        <v>2067</v>
      </c>
      <c r="G292" t="s">
        <v>2803</v>
      </c>
      <c r="H292" t="s">
        <v>2068</v>
      </c>
      <c r="I292" t="s">
        <v>2069</v>
      </c>
      <c r="J292">
        <v>35</v>
      </c>
      <c r="K292">
        <f>J292*1000000</f>
        <v>35000000</v>
      </c>
    </row>
    <row r="293" spans="1:11" x14ac:dyDescent="0.25">
      <c r="A293" t="s">
        <v>1896</v>
      </c>
      <c r="B293" t="s">
        <v>2915</v>
      </c>
      <c r="C293" t="s">
        <v>3583</v>
      </c>
      <c r="D293">
        <v>183</v>
      </c>
      <c r="E293" t="s">
        <v>2071</v>
      </c>
      <c r="F293" t="s">
        <v>2916</v>
      </c>
      <c r="G293" t="s">
        <v>2644</v>
      </c>
      <c r="H293" t="s">
        <v>2068</v>
      </c>
      <c r="I293" t="s">
        <v>2134</v>
      </c>
      <c r="J293">
        <v>25</v>
      </c>
      <c r="K293">
        <f>J293*1000000</f>
        <v>25000000</v>
      </c>
    </row>
    <row r="294" spans="1:11" x14ac:dyDescent="0.25">
      <c r="A294" t="s">
        <v>1896</v>
      </c>
      <c r="B294" t="s">
        <v>2912</v>
      </c>
      <c r="C294" t="s">
        <v>3581</v>
      </c>
      <c r="D294">
        <v>175</v>
      </c>
      <c r="E294" t="s">
        <v>2071</v>
      </c>
      <c r="F294" t="s">
        <v>2076</v>
      </c>
      <c r="G294" t="s">
        <v>2273</v>
      </c>
      <c r="H294" t="s">
        <v>2083</v>
      </c>
      <c r="I294" t="s">
        <v>2080</v>
      </c>
      <c r="J294">
        <v>20</v>
      </c>
      <c r="K294">
        <f>J294*1000000</f>
        <v>20000000</v>
      </c>
    </row>
    <row r="295" spans="1:11" x14ac:dyDescent="0.25">
      <c r="A295" t="s">
        <v>1896</v>
      </c>
      <c r="B295" t="s">
        <v>2923</v>
      </c>
      <c r="C295" t="s">
        <v>3588</v>
      </c>
      <c r="D295">
        <v>175</v>
      </c>
      <c r="E295" t="s">
        <v>2071</v>
      </c>
      <c r="F295" t="s">
        <v>2131</v>
      </c>
      <c r="G295" t="s">
        <v>2239</v>
      </c>
      <c r="H295" t="s">
        <v>2097</v>
      </c>
      <c r="I295" t="s">
        <v>2080</v>
      </c>
      <c r="J295">
        <v>20</v>
      </c>
      <c r="K295">
        <f>J295*1000000</f>
        <v>20000000</v>
      </c>
    </row>
    <row r="296" spans="1:11" x14ac:dyDescent="0.25">
      <c r="A296" t="s">
        <v>1896</v>
      </c>
      <c r="B296" t="s">
        <v>2929</v>
      </c>
      <c r="C296" t="s">
        <v>3594</v>
      </c>
      <c r="D296">
        <v>180</v>
      </c>
      <c r="E296" t="s">
        <v>2071</v>
      </c>
      <c r="F296" t="s">
        <v>2930</v>
      </c>
      <c r="G296" t="s">
        <v>2947</v>
      </c>
      <c r="H296" t="s">
        <v>2097</v>
      </c>
      <c r="I296" t="s">
        <v>2080</v>
      </c>
      <c r="J296">
        <v>20</v>
      </c>
      <c r="K296">
        <f>J296*1000000</f>
        <v>20000000</v>
      </c>
    </row>
    <row r="297" spans="1:11" x14ac:dyDescent="0.25">
      <c r="A297" t="s">
        <v>1896</v>
      </c>
      <c r="B297" t="s">
        <v>2935</v>
      </c>
      <c r="C297" t="s">
        <v>3597</v>
      </c>
      <c r="D297">
        <v>179</v>
      </c>
      <c r="E297" t="s">
        <v>2071</v>
      </c>
      <c r="F297" t="s">
        <v>2291</v>
      </c>
      <c r="G297" t="s">
        <v>2949</v>
      </c>
      <c r="H297" t="s">
        <v>2068</v>
      </c>
      <c r="I297" t="s">
        <v>2080</v>
      </c>
      <c r="J297">
        <v>20</v>
      </c>
      <c r="K297">
        <f>J297*1000000</f>
        <v>20000000</v>
      </c>
    </row>
    <row r="298" spans="1:11" x14ac:dyDescent="0.25">
      <c r="A298" t="s">
        <v>1896</v>
      </c>
      <c r="B298" t="s">
        <v>2903</v>
      </c>
      <c r="C298" t="s">
        <v>3574</v>
      </c>
      <c r="D298">
        <v>187</v>
      </c>
      <c r="E298" t="s">
        <v>2071</v>
      </c>
      <c r="F298" t="s">
        <v>2082</v>
      </c>
      <c r="G298" t="s">
        <v>2939</v>
      </c>
      <c r="H298" t="s">
        <v>2083</v>
      </c>
      <c r="I298" t="s">
        <v>2138</v>
      </c>
      <c r="J298">
        <v>18</v>
      </c>
      <c r="K298">
        <f>J298*1000000</f>
        <v>18000000</v>
      </c>
    </row>
    <row r="299" spans="1:11" x14ac:dyDescent="0.25">
      <c r="A299" t="s">
        <v>1896</v>
      </c>
      <c r="B299" t="s">
        <v>2904</v>
      </c>
      <c r="C299" t="s">
        <v>3575</v>
      </c>
      <c r="D299">
        <v>188</v>
      </c>
      <c r="E299" t="s">
        <v>2136</v>
      </c>
      <c r="F299" t="s">
        <v>2076</v>
      </c>
      <c r="G299" t="s">
        <v>2940</v>
      </c>
      <c r="H299" t="s">
        <v>2097</v>
      </c>
      <c r="I299" t="s">
        <v>2085</v>
      </c>
      <c r="J299">
        <v>15</v>
      </c>
      <c r="K299">
        <f>J299*1000000</f>
        <v>15000000</v>
      </c>
    </row>
    <row r="300" spans="1:11" x14ac:dyDescent="0.25">
      <c r="A300" t="s">
        <v>1896</v>
      </c>
      <c r="B300" t="s">
        <v>2936</v>
      </c>
      <c r="C300" t="s">
        <v>3598</v>
      </c>
      <c r="D300">
        <v>185</v>
      </c>
      <c r="E300" t="s">
        <v>2066</v>
      </c>
      <c r="F300" t="s">
        <v>2937</v>
      </c>
      <c r="G300" t="s">
        <v>2806</v>
      </c>
      <c r="H300" t="s">
        <v>2068</v>
      </c>
      <c r="I300" t="s">
        <v>2085</v>
      </c>
      <c r="J300">
        <v>15</v>
      </c>
      <c r="K300">
        <f>J300*1000000</f>
        <v>15000000</v>
      </c>
    </row>
    <row r="301" spans="1:11" x14ac:dyDescent="0.25">
      <c r="A301" t="s">
        <v>1896</v>
      </c>
      <c r="B301" t="s">
        <v>2899</v>
      </c>
      <c r="C301" t="s">
        <v>3572</v>
      </c>
      <c r="D301">
        <v>189</v>
      </c>
      <c r="E301" t="s">
        <v>2071</v>
      </c>
      <c r="F301" t="s">
        <v>2275</v>
      </c>
      <c r="G301" t="s">
        <v>2534</v>
      </c>
      <c r="H301" t="s">
        <v>2097</v>
      </c>
      <c r="I301" t="s">
        <v>2109</v>
      </c>
      <c r="J301">
        <v>12</v>
      </c>
      <c r="K301">
        <f>J301*1000000</f>
        <v>12000000</v>
      </c>
    </row>
    <row r="302" spans="1:11" x14ac:dyDescent="0.25">
      <c r="A302" t="s">
        <v>1896</v>
      </c>
      <c r="B302" t="s">
        <v>2905</v>
      </c>
      <c r="C302" t="s">
        <v>3576</v>
      </c>
      <c r="D302">
        <v>194</v>
      </c>
      <c r="E302" t="s">
        <v>2071</v>
      </c>
      <c r="F302" t="s">
        <v>2082</v>
      </c>
      <c r="G302" t="s">
        <v>2941</v>
      </c>
      <c r="H302" t="s">
        <v>2083</v>
      </c>
      <c r="I302" t="s">
        <v>2906</v>
      </c>
      <c r="J302">
        <v>11</v>
      </c>
      <c r="K302">
        <f>J302*1000000</f>
        <v>11000000</v>
      </c>
    </row>
    <row r="303" spans="1:11" x14ac:dyDescent="0.25">
      <c r="A303" t="s">
        <v>1896</v>
      </c>
      <c r="B303" t="s">
        <v>2917</v>
      </c>
      <c r="C303" t="s">
        <v>3584</v>
      </c>
      <c r="D303">
        <v>190</v>
      </c>
      <c r="E303" t="s">
        <v>2071</v>
      </c>
      <c r="F303" t="s">
        <v>2727</v>
      </c>
      <c r="G303" t="s">
        <v>2176</v>
      </c>
      <c r="H303" t="s">
        <v>2097</v>
      </c>
      <c r="I303" t="s">
        <v>2149</v>
      </c>
      <c r="J303">
        <v>10</v>
      </c>
      <c r="K303">
        <f>J303*1000000</f>
        <v>10000000</v>
      </c>
    </row>
    <row r="304" spans="1:11" x14ac:dyDescent="0.25">
      <c r="A304" t="s">
        <v>1896</v>
      </c>
      <c r="B304" t="s">
        <v>2926</v>
      </c>
      <c r="C304" t="s">
        <v>3591</v>
      </c>
      <c r="D304">
        <v>175</v>
      </c>
      <c r="E304" t="s">
        <v>2071</v>
      </c>
      <c r="F304" t="s">
        <v>2094</v>
      </c>
      <c r="G304" t="s">
        <v>2167</v>
      </c>
      <c r="H304" t="s">
        <v>2073</v>
      </c>
      <c r="I304" t="s">
        <v>2149</v>
      </c>
      <c r="J304">
        <v>10</v>
      </c>
      <c r="K304">
        <f>J304*1000000</f>
        <v>10000000</v>
      </c>
    </row>
    <row r="305" spans="1:11" x14ac:dyDescent="0.25">
      <c r="A305" t="s">
        <v>1896</v>
      </c>
      <c r="B305" t="s">
        <v>2927</v>
      </c>
      <c r="C305" t="s">
        <v>3592</v>
      </c>
      <c r="D305">
        <v>175</v>
      </c>
      <c r="E305" t="s">
        <v>2071</v>
      </c>
      <c r="F305" t="s">
        <v>2076</v>
      </c>
      <c r="G305" t="s">
        <v>2476</v>
      </c>
      <c r="H305" t="s">
        <v>2083</v>
      </c>
      <c r="I305" t="s">
        <v>2149</v>
      </c>
      <c r="J305">
        <v>10</v>
      </c>
      <c r="K305">
        <f>J305*1000000</f>
        <v>10000000</v>
      </c>
    </row>
    <row r="306" spans="1:11" x14ac:dyDescent="0.25">
      <c r="A306" t="s">
        <v>1896</v>
      </c>
      <c r="B306" t="s">
        <v>2910</v>
      </c>
      <c r="C306" t="s">
        <v>3579</v>
      </c>
      <c r="D306">
        <v>178</v>
      </c>
      <c r="E306" t="s">
        <v>2066</v>
      </c>
      <c r="F306" t="s">
        <v>2201</v>
      </c>
      <c r="G306" t="s">
        <v>2944</v>
      </c>
      <c r="H306" t="s">
        <v>2097</v>
      </c>
      <c r="I306" t="s">
        <v>2103</v>
      </c>
      <c r="J306">
        <v>8</v>
      </c>
      <c r="K306">
        <f>J306*1000000</f>
        <v>8000000</v>
      </c>
    </row>
    <row r="307" spans="1:11" x14ac:dyDescent="0.25">
      <c r="A307" t="s">
        <v>1896</v>
      </c>
      <c r="B307" t="s">
        <v>2938</v>
      </c>
      <c r="C307" t="s">
        <v>3599</v>
      </c>
      <c r="D307">
        <v>174</v>
      </c>
      <c r="E307" t="s">
        <v>2136</v>
      </c>
      <c r="F307" t="s">
        <v>2201</v>
      </c>
      <c r="G307" t="s">
        <v>2588</v>
      </c>
      <c r="H307" t="s">
        <v>2077</v>
      </c>
      <c r="I307" t="s">
        <v>2287</v>
      </c>
      <c r="J307">
        <v>6</v>
      </c>
      <c r="K307">
        <f>J307*1000000</f>
        <v>6000000</v>
      </c>
    </row>
    <row r="308" spans="1:11" x14ac:dyDescent="0.25">
      <c r="A308" t="s">
        <v>1896</v>
      </c>
      <c r="B308" t="s">
        <v>2911</v>
      </c>
      <c r="C308" t="s">
        <v>3580</v>
      </c>
      <c r="D308">
        <v>187</v>
      </c>
      <c r="E308" t="s">
        <v>2066</v>
      </c>
      <c r="F308" t="s">
        <v>2201</v>
      </c>
      <c r="G308" t="s">
        <v>2358</v>
      </c>
      <c r="H308" t="s">
        <v>2077</v>
      </c>
      <c r="I308" t="s">
        <v>2111</v>
      </c>
      <c r="J308">
        <v>5</v>
      </c>
      <c r="K308">
        <f>J308*1000000</f>
        <v>5000000</v>
      </c>
    </row>
    <row r="309" spans="1:11" x14ac:dyDescent="0.25">
      <c r="A309" t="s">
        <v>1896</v>
      </c>
      <c r="B309" t="s">
        <v>2913</v>
      </c>
      <c r="C309" t="s">
        <v>3582</v>
      </c>
      <c r="D309">
        <v>176</v>
      </c>
      <c r="E309" t="s">
        <v>2071</v>
      </c>
      <c r="F309" t="s">
        <v>2914</v>
      </c>
      <c r="G309" t="s">
        <v>2752</v>
      </c>
      <c r="H309" t="s">
        <v>2077</v>
      </c>
      <c r="I309" t="s">
        <v>2111</v>
      </c>
      <c r="J309">
        <v>5</v>
      </c>
      <c r="K309">
        <f>J309*1000000</f>
        <v>5000000</v>
      </c>
    </row>
    <row r="310" spans="1:11" x14ac:dyDescent="0.25">
      <c r="A310" t="s">
        <v>1896</v>
      </c>
      <c r="B310" t="s">
        <v>2918</v>
      </c>
      <c r="C310" t="s">
        <v>3585</v>
      </c>
      <c r="D310">
        <v>186</v>
      </c>
      <c r="E310" t="s">
        <v>2071</v>
      </c>
      <c r="F310" t="s">
        <v>2919</v>
      </c>
      <c r="G310" t="s">
        <v>2892</v>
      </c>
      <c r="H310" t="s">
        <v>2073</v>
      </c>
      <c r="I310" t="s">
        <v>2111</v>
      </c>
      <c r="J310">
        <v>5</v>
      </c>
      <c r="K310">
        <f>J310*1000000</f>
        <v>5000000</v>
      </c>
    </row>
    <row r="311" spans="1:11" x14ac:dyDescent="0.25">
      <c r="A311" t="s">
        <v>1896</v>
      </c>
      <c r="B311" t="s">
        <v>2920</v>
      </c>
      <c r="C311" t="s">
        <v>3586</v>
      </c>
      <c r="D311">
        <v>167</v>
      </c>
      <c r="E311" t="s">
        <v>2071</v>
      </c>
      <c r="F311" t="s">
        <v>2921</v>
      </c>
      <c r="G311" t="s">
        <v>2351</v>
      </c>
      <c r="H311" t="s">
        <v>2073</v>
      </c>
      <c r="I311" t="s">
        <v>2111</v>
      </c>
      <c r="J311">
        <v>5</v>
      </c>
      <c r="K311">
        <f>J311*1000000</f>
        <v>5000000</v>
      </c>
    </row>
    <row r="312" spans="1:11" x14ac:dyDescent="0.25">
      <c r="A312" t="s">
        <v>1896</v>
      </c>
      <c r="B312" t="s">
        <v>2933</v>
      </c>
      <c r="C312" t="s">
        <v>3596</v>
      </c>
      <c r="D312">
        <v>182</v>
      </c>
      <c r="E312" t="s">
        <v>2066</v>
      </c>
      <c r="F312" t="s">
        <v>2934</v>
      </c>
      <c r="G312" t="s">
        <v>2303</v>
      </c>
      <c r="H312" t="s">
        <v>2068</v>
      </c>
      <c r="I312" t="s">
        <v>2518</v>
      </c>
      <c r="J312">
        <v>4</v>
      </c>
      <c r="K312">
        <f>J312*1000000</f>
        <v>4000000</v>
      </c>
    </row>
    <row r="313" spans="1:11" x14ac:dyDescent="0.25">
      <c r="A313" t="s">
        <v>1896</v>
      </c>
      <c r="B313" t="s">
        <v>2907</v>
      </c>
      <c r="C313" t="s">
        <v>3577</v>
      </c>
      <c r="D313">
        <v>186</v>
      </c>
      <c r="E313" t="s">
        <v>2071</v>
      </c>
      <c r="F313" t="s">
        <v>2908</v>
      </c>
      <c r="G313" t="s">
        <v>2942</v>
      </c>
      <c r="H313" t="s">
        <v>2077</v>
      </c>
      <c r="I313" t="s">
        <v>2106</v>
      </c>
      <c r="J313">
        <v>3</v>
      </c>
      <c r="K313">
        <f>J313*1000000</f>
        <v>3000000</v>
      </c>
    </row>
    <row r="314" spans="1:11" x14ac:dyDescent="0.25">
      <c r="A314" t="s">
        <v>1896</v>
      </c>
      <c r="B314" t="s">
        <v>2924</v>
      </c>
      <c r="C314" t="s">
        <v>3589</v>
      </c>
      <c r="D314">
        <v>184</v>
      </c>
      <c r="E314" t="s">
        <v>2071</v>
      </c>
      <c r="F314" t="s">
        <v>2090</v>
      </c>
      <c r="G314" t="s">
        <v>2945</v>
      </c>
      <c r="H314" t="s">
        <v>2073</v>
      </c>
      <c r="I314" t="s">
        <v>2106</v>
      </c>
      <c r="J314">
        <v>3</v>
      </c>
      <c r="K314">
        <f>J314*1000000</f>
        <v>3000000</v>
      </c>
    </row>
    <row r="315" spans="1:11" x14ac:dyDescent="0.25">
      <c r="A315" t="s">
        <v>1896</v>
      </c>
      <c r="B315" t="s">
        <v>2928</v>
      </c>
      <c r="C315" t="s">
        <v>3593</v>
      </c>
      <c r="D315">
        <v>179</v>
      </c>
      <c r="E315" t="s">
        <v>2071</v>
      </c>
      <c r="F315" t="s">
        <v>2560</v>
      </c>
      <c r="G315" t="s">
        <v>2946</v>
      </c>
      <c r="H315" t="s">
        <v>2097</v>
      </c>
      <c r="I315" t="s">
        <v>2106</v>
      </c>
      <c r="J315">
        <v>3</v>
      </c>
      <c r="K315">
        <f>J315*1000000</f>
        <v>3000000</v>
      </c>
    </row>
    <row r="316" spans="1:11" x14ac:dyDescent="0.25">
      <c r="A316" t="s">
        <v>1896</v>
      </c>
      <c r="B316" t="s">
        <v>2931</v>
      </c>
      <c r="C316" t="s">
        <v>3595</v>
      </c>
      <c r="D316">
        <v>175</v>
      </c>
      <c r="E316" t="s">
        <v>2066</v>
      </c>
      <c r="F316" t="s">
        <v>2932</v>
      </c>
      <c r="G316" t="s">
        <v>2948</v>
      </c>
      <c r="H316" t="s">
        <v>2068</v>
      </c>
      <c r="I316" t="s">
        <v>2106</v>
      </c>
      <c r="J316">
        <v>3</v>
      </c>
      <c r="K316">
        <f>J316*1000000</f>
        <v>3000000</v>
      </c>
    </row>
    <row r="317" spans="1:11" x14ac:dyDescent="0.25">
      <c r="A317" t="s">
        <v>1896</v>
      </c>
      <c r="B317" t="s">
        <v>2744</v>
      </c>
      <c r="C317" t="s">
        <v>3486</v>
      </c>
      <c r="D317">
        <v>191</v>
      </c>
      <c r="E317" t="s">
        <v>2071</v>
      </c>
      <c r="F317" t="s">
        <v>2585</v>
      </c>
      <c r="G317" t="s">
        <v>2421</v>
      </c>
      <c r="H317" t="s">
        <v>2068</v>
      </c>
      <c r="I317" t="s">
        <v>2114</v>
      </c>
      <c r="J317">
        <v>2.5</v>
      </c>
      <c r="K317">
        <f>J317*1000000</f>
        <v>2500000</v>
      </c>
    </row>
    <row r="318" spans="1:11" x14ac:dyDescent="0.25">
      <c r="A318" t="s">
        <v>1896</v>
      </c>
      <c r="B318" t="s">
        <v>2925</v>
      </c>
      <c r="C318" t="s">
        <v>3590</v>
      </c>
      <c r="D318">
        <v>181</v>
      </c>
      <c r="E318" t="s">
        <v>2071</v>
      </c>
      <c r="F318" t="s">
        <v>2291</v>
      </c>
      <c r="G318" t="s">
        <v>2302</v>
      </c>
      <c r="H318" t="s">
        <v>2068</v>
      </c>
      <c r="I318" t="s">
        <v>2091</v>
      </c>
      <c r="J318">
        <v>1.5</v>
      </c>
      <c r="K318">
        <f>J318*1000000</f>
        <v>1500000</v>
      </c>
    </row>
    <row r="319" spans="1:11" x14ac:dyDescent="0.25">
      <c r="A319" t="s">
        <v>1896</v>
      </c>
      <c r="B319" t="s">
        <v>2900</v>
      </c>
      <c r="C319" t="s">
        <v>3573</v>
      </c>
      <c r="D319">
        <v>191</v>
      </c>
      <c r="E319" t="s">
        <v>2071</v>
      </c>
      <c r="F319" t="s">
        <v>2901</v>
      </c>
      <c r="G319" t="s">
        <v>2803</v>
      </c>
      <c r="H319" t="s">
        <v>2073</v>
      </c>
      <c r="I319" t="s">
        <v>2074</v>
      </c>
      <c r="J319">
        <v>1</v>
      </c>
      <c r="K319">
        <f>J319*1000000</f>
        <v>1000000</v>
      </c>
    </row>
    <row r="320" spans="1:11" x14ac:dyDescent="0.25">
      <c r="A320" t="s">
        <v>1896</v>
      </c>
      <c r="B320" t="s">
        <v>2909</v>
      </c>
      <c r="C320" t="s">
        <v>3578</v>
      </c>
      <c r="D320">
        <v>185</v>
      </c>
      <c r="E320" t="s">
        <v>2071</v>
      </c>
      <c r="F320" t="s">
        <v>2681</v>
      </c>
      <c r="G320" t="s">
        <v>2943</v>
      </c>
      <c r="H320" t="s">
        <v>2077</v>
      </c>
      <c r="I320" t="s">
        <v>2074</v>
      </c>
      <c r="J320">
        <v>1</v>
      </c>
      <c r="K320">
        <f>J320*1000000</f>
        <v>1000000</v>
      </c>
    </row>
    <row r="321" spans="1:11" x14ac:dyDescent="0.25">
      <c r="A321" t="s">
        <v>1896</v>
      </c>
      <c r="B321" t="s">
        <v>2922</v>
      </c>
      <c r="C321" t="s">
        <v>3587</v>
      </c>
      <c r="D321">
        <v>178</v>
      </c>
      <c r="E321" t="s">
        <v>2092</v>
      </c>
      <c r="F321" t="s">
        <v>2126</v>
      </c>
      <c r="G321" t="s">
        <v>2944</v>
      </c>
      <c r="H321" t="s">
        <v>2073</v>
      </c>
      <c r="I321" t="s">
        <v>2074</v>
      </c>
      <c r="J321">
        <v>1</v>
      </c>
      <c r="K321">
        <f>J321*1000000</f>
        <v>1000000</v>
      </c>
    </row>
    <row r="322" spans="1:11" x14ac:dyDescent="0.25">
      <c r="A322" t="s">
        <v>1898</v>
      </c>
      <c r="B322" t="s">
        <v>2779</v>
      </c>
      <c r="C322" t="s">
        <v>3497</v>
      </c>
      <c r="D322">
        <v>180</v>
      </c>
      <c r="E322" t="s">
        <v>2071</v>
      </c>
      <c r="F322" t="s">
        <v>2201</v>
      </c>
      <c r="G322" t="s">
        <v>2805</v>
      </c>
      <c r="H322" t="s">
        <v>2077</v>
      </c>
      <c r="I322" t="s">
        <v>2098</v>
      </c>
      <c r="J322">
        <v>500</v>
      </c>
      <c r="K322">
        <f>J322*1000</f>
        <v>500000</v>
      </c>
    </row>
    <row r="323" spans="1:11" x14ac:dyDescent="0.25">
      <c r="A323" t="s">
        <v>1898</v>
      </c>
      <c r="B323" t="s">
        <v>2789</v>
      </c>
      <c r="C323" t="s">
        <v>3507</v>
      </c>
      <c r="D323">
        <v>175</v>
      </c>
      <c r="E323" t="s">
        <v>2066</v>
      </c>
      <c r="F323" t="s">
        <v>2067</v>
      </c>
      <c r="G323" t="s">
        <v>2244</v>
      </c>
      <c r="H323" t="s">
        <v>2083</v>
      </c>
      <c r="I323" t="s">
        <v>2227</v>
      </c>
      <c r="J323">
        <v>150</v>
      </c>
      <c r="K323">
        <f>J323*1000000</f>
        <v>150000000</v>
      </c>
    </row>
    <row r="324" spans="1:11" x14ac:dyDescent="0.25">
      <c r="A324" t="s">
        <v>1898</v>
      </c>
      <c r="B324" t="s">
        <v>2796</v>
      </c>
      <c r="C324" t="s">
        <v>3511</v>
      </c>
      <c r="D324">
        <v>181</v>
      </c>
      <c r="E324" t="s">
        <v>2071</v>
      </c>
      <c r="F324" t="s">
        <v>2201</v>
      </c>
      <c r="G324" t="s">
        <v>2808</v>
      </c>
      <c r="H324" t="s">
        <v>2083</v>
      </c>
      <c r="I324" t="s">
        <v>2216</v>
      </c>
      <c r="J324">
        <v>80</v>
      </c>
      <c r="K324">
        <f>J324*1000000</f>
        <v>80000000</v>
      </c>
    </row>
    <row r="325" spans="1:11" x14ac:dyDescent="0.25">
      <c r="A325" t="s">
        <v>1898</v>
      </c>
      <c r="B325" t="s">
        <v>2788</v>
      </c>
      <c r="C325" t="s">
        <v>3506</v>
      </c>
      <c r="D325">
        <v>175</v>
      </c>
      <c r="E325" t="s">
        <v>2071</v>
      </c>
      <c r="F325" t="s">
        <v>2072</v>
      </c>
      <c r="G325" t="s">
        <v>2164</v>
      </c>
      <c r="H325" t="s">
        <v>2097</v>
      </c>
      <c r="I325" t="s">
        <v>2276</v>
      </c>
      <c r="J325">
        <v>70</v>
      </c>
      <c r="K325">
        <f>J325*1000000</f>
        <v>70000000</v>
      </c>
    </row>
    <row r="326" spans="1:11" x14ac:dyDescent="0.25">
      <c r="A326" t="s">
        <v>1898</v>
      </c>
      <c r="B326" t="s">
        <v>2780</v>
      </c>
      <c r="C326" t="s">
        <v>3499</v>
      </c>
      <c r="D326">
        <v>172</v>
      </c>
      <c r="E326" t="s">
        <v>2071</v>
      </c>
      <c r="F326" t="s">
        <v>2076</v>
      </c>
      <c r="G326" t="s">
        <v>2172</v>
      </c>
      <c r="H326" t="s">
        <v>2083</v>
      </c>
      <c r="I326" t="s">
        <v>2290</v>
      </c>
      <c r="J326">
        <v>65</v>
      </c>
      <c r="K326">
        <f>J326*1000000</f>
        <v>65000000</v>
      </c>
    </row>
    <row r="327" spans="1:11" x14ac:dyDescent="0.25">
      <c r="A327" t="s">
        <v>1898</v>
      </c>
      <c r="B327" t="s">
        <v>1221</v>
      </c>
      <c r="C327" t="s">
        <v>3485</v>
      </c>
      <c r="D327">
        <v>191</v>
      </c>
      <c r="E327" t="s">
        <v>2071</v>
      </c>
      <c r="F327" t="s">
        <v>2764</v>
      </c>
      <c r="G327" t="s">
        <v>2244</v>
      </c>
      <c r="H327" t="s">
        <v>2190</v>
      </c>
      <c r="I327" t="s">
        <v>2349</v>
      </c>
      <c r="J327">
        <v>60</v>
      </c>
      <c r="K327">
        <f>J327*1000000</f>
        <v>60000000</v>
      </c>
    </row>
    <row r="328" spans="1:11" x14ac:dyDescent="0.25">
      <c r="A328" t="s">
        <v>1898</v>
      </c>
      <c r="B328" t="s">
        <v>2767</v>
      </c>
      <c r="C328" t="s">
        <v>3488</v>
      </c>
      <c r="D328">
        <v>193</v>
      </c>
      <c r="E328" t="s">
        <v>2071</v>
      </c>
      <c r="F328" t="s">
        <v>2126</v>
      </c>
      <c r="G328" t="s">
        <v>2164</v>
      </c>
      <c r="H328" t="s">
        <v>2083</v>
      </c>
      <c r="I328" t="s">
        <v>2220</v>
      </c>
      <c r="J328">
        <v>50</v>
      </c>
      <c r="K328">
        <f>J328*1000000</f>
        <v>50000000</v>
      </c>
    </row>
    <row r="329" spans="1:11" x14ac:dyDescent="0.25">
      <c r="A329" t="s">
        <v>1898</v>
      </c>
      <c r="B329" t="s">
        <v>1205</v>
      </c>
      <c r="C329" t="s">
        <v>3498</v>
      </c>
      <c r="D329">
        <v>188</v>
      </c>
      <c r="E329" t="s">
        <v>2071</v>
      </c>
      <c r="F329" t="s">
        <v>2076</v>
      </c>
      <c r="G329" t="s">
        <v>2303</v>
      </c>
      <c r="H329" t="s">
        <v>2083</v>
      </c>
      <c r="I329" t="s">
        <v>2344</v>
      </c>
      <c r="J329">
        <v>45</v>
      </c>
      <c r="K329">
        <f>J329*1000000</f>
        <v>45000000</v>
      </c>
    </row>
    <row r="330" spans="1:11" x14ac:dyDescent="0.25">
      <c r="A330" t="s">
        <v>1898</v>
      </c>
      <c r="B330" t="s">
        <v>2786</v>
      </c>
      <c r="C330" t="s">
        <v>3504</v>
      </c>
      <c r="D330">
        <v>175</v>
      </c>
      <c r="E330" t="s">
        <v>2071</v>
      </c>
      <c r="F330" t="s">
        <v>2131</v>
      </c>
      <c r="G330" t="s">
        <v>2174</v>
      </c>
      <c r="H330" t="s">
        <v>2068</v>
      </c>
      <c r="I330" t="s">
        <v>2188</v>
      </c>
      <c r="J330">
        <v>40</v>
      </c>
      <c r="K330">
        <f>J330*1000000</f>
        <v>40000000</v>
      </c>
    </row>
    <row r="331" spans="1:11" x14ac:dyDescent="0.25">
      <c r="A331" t="s">
        <v>1898</v>
      </c>
      <c r="B331" t="s">
        <v>2781</v>
      </c>
      <c r="C331" t="s">
        <v>3500</v>
      </c>
      <c r="D331">
        <v>175</v>
      </c>
      <c r="E331" t="s">
        <v>2071</v>
      </c>
      <c r="F331" t="s">
        <v>2335</v>
      </c>
      <c r="G331" t="s">
        <v>2240</v>
      </c>
      <c r="H331" t="s">
        <v>2097</v>
      </c>
      <c r="I331" t="s">
        <v>2129</v>
      </c>
      <c r="J331">
        <v>30</v>
      </c>
      <c r="K331">
        <f>J331*1000000</f>
        <v>30000000</v>
      </c>
    </row>
    <row r="332" spans="1:11" x14ac:dyDescent="0.25">
      <c r="A332" t="s">
        <v>1898</v>
      </c>
      <c r="B332" t="s">
        <v>2782</v>
      </c>
      <c r="C332" t="s">
        <v>3501</v>
      </c>
      <c r="D332">
        <v>187</v>
      </c>
      <c r="E332" t="s">
        <v>2071</v>
      </c>
      <c r="F332" t="s">
        <v>2275</v>
      </c>
      <c r="G332" t="s">
        <v>2152</v>
      </c>
      <c r="H332" t="s">
        <v>2073</v>
      </c>
      <c r="I332" t="s">
        <v>2223</v>
      </c>
      <c r="J332">
        <v>28</v>
      </c>
      <c r="K332">
        <f>J332*1000000</f>
        <v>28000000</v>
      </c>
    </row>
    <row r="333" spans="1:11" x14ac:dyDescent="0.25">
      <c r="A333" t="s">
        <v>1898</v>
      </c>
      <c r="B333" t="s">
        <v>2768</v>
      </c>
      <c r="C333" t="s">
        <v>3489</v>
      </c>
      <c r="D333">
        <v>195</v>
      </c>
      <c r="E333" t="s">
        <v>2071</v>
      </c>
      <c r="F333" t="s">
        <v>2072</v>
      </c>
      <c r="G333" t="s">
        <v>2358</v>
      </c>
      <c r="H333" t="s">
        <v>2073</v>
      </c>
      <c r="I333" t="s">
        <v>2134</v>
      </c>
      <c r="J333">
        <v>25</v>
      </c>
      <c r="K333">
        <f>J333*1000000</f>
        <v>25000000</v>
      </c>
    </row>
    <row r="334" spans="1:11" x14ac:dyDescent="0.25">
      <c r="A334" t="s">
        <v>1898</v>
      </c>
      <c r="B334" t="s">
        <v>2772</v>
      </c>
      <c r="C334" t="s">
        <v>3492</v>
      </c>
      <c r="D334">
        <v>178</v>
      </c>
      <c r="E334" t="s">
        <v>2066</v>
      </c>
      <c r="F334" t="s">
        <v>2773</v>
      </c>
      <c r="G334" t="s">
        <v>2803</v>
      </c>
      <c r="H334" t="s">
        <v>2097</v>
      </c>
      <c r="I334" t="s">
        <v>2134</v>
      </c>
      <c r="J334">
        <v>25</v>
      </c>
      <c r="K334">
        <f>J334*1000000</f>
        <v>25000000</v>
      </c>
    </row>
    <row r="335" spans="1:11" x14ac:dyDescent="0.25">
      <c r="A335" t="s">
        <v>1898</v>
      </c>
      <c r="B335" t="s">
        <v>2776</v>
      </c>
      <c r="C335" t="s">
        <v>3494</v>
      </c>
      <c r="D335">
        <v>180</v>
      </c>
      <c r="E335" t="s">
        <v>2071</v>
      </c>
      <c r="F335" t="s">
        <v>2072</v>
      </c>
      <c r="G335" t="s">
        <v>2804</v>
      </c>
      <c r="H335" t="s">
        <v>2097</v>
      </c>
      <c r="I335" t="s">
        <v>2134</v>
      </c>
      <c r="J335">
        <v>25</v>
      </c>
      <c r="K335">
        <f>J335*1000000</f>
        <v>25000000</v>
      </c>
    </row>
    <row r="336" spans="1:11" x14ac:dyDescent="0.25">
      <c r="A336" t="s">
        <v>1898</v>
      </c>
      <c r="B336" t="s">
        <v>2787</v>
      </c>
      <c r="C336" t="s">
        <v>3505</v>
      </c>
      <c r="D336">
        <v>172</v>
      </c>
      <c r="E336" t="s">
        <v>2136</v>
      </c>
      <c r="F336" t="s">
        <v>2094</v>
      </c>
      <c r="G336" t="s">
        <v>2164</v>
      </c>
      <c r="H336" t="s">
        <v>2073</v>
      </c>
      <c r="I336" t="s">
        <v>2134</v>
      </c>
      <c r="J336">
        <v>25</v>
      </c>
      <c r="K336">
        <f>J336*1000000</f>
        <v>25000000</v>
      </c>
    </row>
    <row r="337" spans="1:11" x14ac:dyDescent="0.25">
      <c r="A337" t="s">
        <v>1898</v>
      </c>
      <c r="B337" t="s">
        <v>2777</v>
      </c>
      <c r="C337" t="s">
        <v>3495</v>
      </c>
      <c r="D337">
        <v>188</v>
      </c>
      <c r="E337" t="s">
        <v>2071</v>
      </c>
      <c r="F337" t="s">
        <v>2201</v>
      </c>
      <c r="G337" t="s">
        <v>2173</v>
      </c>
      <c r="H337" t="s">
        <v>2068</v>
      </c>
      <c r="I337" t="s">
        <v>2678</v>
      </c>
      <c r="J337">
        <v>22</v>
      </c>
      <c r="K337">
        <f>J337*1000000</f>
        <v>22000000</v>
      </c>
    </row>
    <row r="338" spans="1:11" x14ac:dyDescent="0.25">
      <c r="A338" t="s">
        <v>1898</v>
      </c>
      <c r="B338" t="s">
        <v>2769</v>
      </c>
      <c r="C338" t="s">
        <v>3490</v>
      </c>
      <c r="D338">
        <v>188</v>
      </c>
      <c r="E338" t="s">
        <v>2136</v>
      </c>
      <c r="F338" t="s">
        <v>2331</v>
      </c>
      <c r="G338" t="s">
        <v>2164</v>
      </c>
      <c r="H338" t="s">
        <v>2097</v>
      </c>
      <c r="I338" t="s">
        <v>2080</v>
      </c>
      <c r="J338">
        <v>20</v>
      </c>
      <c r="K338">
        <f>J338*1000000</f>
        <v>20000000</v>
      </c>
    </row>
    <row r="339" spans="1:11" x14ac:dyDescent="0.25">
      <c r="A339" t="s">
        <v>1898</v>
      </c>
      <c r="B339" t="s">
        <v>2778</v>
      </c>
      <c r="C339" t="s">
        <v>3496</v>
      </c>
      <c r="D339">
        <v>175</v>
      </c>
      <c r="E339" t="s">
        <v>2071</v>
      </c>
      <c r="F339" t="s">
        <v>2201</v>
      </c>
      <c r="G339" t="s">
        <v>2164</v>
      </c>
      <c r="H339" t="s">
        <v>2073</v>
      </c>
      <c r="I339" t="s">
        <v>2080</v>
      </c>
      <c r="J339">
        <v>20</v>
      </c>
      <c r="K339">
        <f>J339*1000000</f>
        <v>20000000</v>
      </c>
    </row>
    <row r="340" spans="1:11" x14ac:dyDescent="0.25">
      <c r="A340" t="s">
        <v>1898</v>
      </c>
      <c r="B340" t="s">
        <v>2790</v>
      </c>
      <c r="C340" t="s">
        <v>3508</v>
      </c>
      <c r="D340">
        <v>169</v>
      </c>
      <c r="E340" t="s">
        <v>2066</v>
      </c>
      <c r="F340" t="s">
        <v>2791</v>
      </c>
      <c r="G340" t="s">
        <v>2272</v>
      </c>
      <c r="H340" t="s">
        <v>2083</v>
      </c>
      <c r="I340" t="s">
        <v>2138</v>
      </c>
      <c r="J340">
        <v>18</v>
      </c>
      <c r="K340">
        <f>J340*1000000</f>
        <v>18000000</v>
      </c>
    </row>
    <row r="341" spans="1:11" x14ac:dyDescent="0.25">
      <c r="A341" t="s">
        <v>1898</v>
      </c>
      <c r="B341" t="s">
        <v>2783</v>
      </c>
      <c r="C341" t="s">
        <v>3502</v>
      </c>
      <c r="D341">
        <v>176</v>
      </c>
      <c r="E341" t="s">
        <v>2071</v>
      </c>
      <c r="F341" t="s">
        <v>2201</v>
      </c>
      <c r="G341" t="s">
        <v>2806</v>
      </c>
      <c r="H341" t="s">
        <v>2077</v>
      </c>
      <c r="I341" t="s">
        <v>2085</v>
      </c>
      <c r="J341">
        <v>15</v>
      </c>
      <c r="K341">
        <f>J341*1000000</f>
        <v>15000000</v>
      </c>
    </row>
    <row r="342" spans="1:11" x14ac:dyDescent="0.25">
      <c r="A342" t="s">
        <v>1898</v>
      </c>
      <c r="B342" t="s">
        <v>2797</v>
      </c>
      <c r="C342" t="s">
        <v>3512</v>
      </c>
      <c r="D342">
        <v>180</v>
      </c>
      <c r="E342" t="s">
        <v>2066</v>
      </c>
      <c r="F342" t="s">
        <v>2798</v>
      </c>
      <c r="G342" t="s">
        <v>2157</v>
      </c>
      <c r="H342" t="s">
        <v>2077</v>
      </c>
      <c r="I342" t="s">
        <v>2085</v>
      </c>
      <c r="J342">
        <v>15</v>
      </c>
      <c r="K342">
        <f>J342*1000000</f>
        <v>15000000</v>
      </c>
    </row>
    <row r="343" spans="1:11" x14ac:dyDescent="0.25">
      <c r="A343" t="s">
        <v>1898</v>
      </c>
      <c r="B343" t="s">
        <v>2765</v>
      </c>
      <c r="C343" t="s">
        <v>3486</v>
      </c>
      <c r="D343">
        <v>190</v>
      </c>
      <c r="E343" t="s">
        <v>2071</v>
      </c>
      <c r="F343" t="s">
        <v>2072</v>
      </c>
      <c r="G343" t="s">
        <v>2588</v>
      </c>
      <c r="H343" t="s">
        <v>2097</v>
      </c>
      <c r="I343" t="s">
        <v>2109</v>
      </c>
      <c r="J343">
        <v>12</v>
      </c>
      <c r="K343">
        <f>J343*1000000</f>
        <v>12000000</v>
      </c>
    </row>
    <row r="344" spans="1:11" x14ac:dyDescent="0.25">
      <c r="A344" t="s">
        <v>1898</v>
      </c>
      <c r="B344" t="s">
        <v>2766</v>
      </c>
      <c r="C344" t="s">
        <v>3487</v>
      </c>
      <c r="D344">
        <v>193</v>
      </c>
      <c r="E344" t="s">
        <v>2071</v>
      </c>
      <c r="F344" t="s">
        <v>2402</v>
      </c>
      <c r="G344" t="s">
        <v>2152</v>
      </c>
      <c r="H344" t="s">
        <v>2097</v>
      </c>
      <c r="I344" t="s">
        <v>2149</v>
      </c>
      <c r="J344">
        <v>10</v>
      </c>
      <c r="K344">
        <f>J344*1000000</f>
        <v>10000000</v>
      </c>
    </row>
    <row r="345" spans="1:11" x14ac:dyDescent="0.25">
      <c r="A345" t="s">
        <v>1898</v>
      </c>
      <c r="B345" t="s">
        <v>2774</v>
      </c>
      <c r="C345" t="s">
        <v>3493</v>
      </c>
      <c r="D345">
        <v>171</v>
      </c>
      <c r="E345" t="s">
        <v>2066</v>
      </c>
      <c r="F345" t="s">
        <v>2775</v>
      </c>
      <c r="G345" t="s">
        <v>2176</v>
      </c>
      <c r="H345" t="s">
        <v>2077</v>
      </c>
      <c r="I345" t="s">
        <v>2149</v>
      </c>
      <c r="J345">
        <v>10</v>
      </c>
      <c r="K345">
        <f>J345*1000000</f>
        <v>10000000</v>
      </c>
    </row>
    <row r="346" spans="1:11" x14ac:dyDescent="0.25">
      <c r="A346" t="s">
        <v>1898</v>
      </c>
      <c r="B346" t="s">
        <v>2799</v>
      </c>
      <c r="C346" t="s">
        <v>3513</v>
      </c>
      <c r="D346">
        <v>185</v>
      </c>
      <c r="E346" t="s">
        <v>2071</v>
      </c>
      <c r="F346" t="s">
        <v>2800</v>
      </c>
      <c r="G346" t="s">
        <v>2591</v>
      </c>
      <c r="H346" t="s">
        <v>2077</v>
      </c>
      <c r="I346" t="s">
        <v>2149</v>
      </c>
      <c r="J346">
        <v>10</v>
      </c>
      <c r="K346">
        <f>J346*1000000</f>
        <v>10000000</v>
      </c>
    </row>
    <row r="347" spans="1:11" x14ac:dyDescent="0.25">
      <c r="A347" t="s">
        <v>1898</v>
      </c>
      <c r="B347" t="s">
        <v>2801</v>
      </c>
      <c r="C347" t="s">
        <v>3514</v>
      </c>
      <c r="D347">
        <v>186</v>
      </c>
      <c r="E347" t="s">
        <v>2071</v>
      </c>
      <c r="F347" t="s">
        <v>2292</v>
      </c>
      <c r="G347" t="s">
        <v>2809</v>
      </c>
      <c r="H347" t="s">
        <v>2068</v>
      </c>
      <c r="I347" t="s">
        <v>2149</v>
      </c>
      <c r="J347">
        <v>10</v>
      </c>
      <c r="K347">
        <f>J347*1000000</f>
        <v>10000000</v>
      </c>
    </row>
    <row r="348" spans="1:11" x14ac:dyDescent="0.25">
      <c r="A348" t="s">
        <v>1898</v>
      </c>
      <c r="B348" t="s">
        <v>2792</v>
      </c>
      <c r="C348" t="s">
        <v>3509</v>
      </c>
      <c r="D348">
        <v>175</v>
      </c>
      <c r="E348" t="s">
        <v>2071</v>
      </c>
      <c r="F348" t="s">
        <v>2793</v>
      </c>
      <c r="G348" t="s">
        <v>2296</v>
      </c>
      <c r="H348" t="s">
        <v>2077</v>
      </c>
      <c r="I348" t="s">
        <v>2103</v>
      </c>
      <c r="J348">
        <v>8</v>
      </c>
      <c r="K348">
        <f>J348*1000000</f>
        <v>8000000</v>
      </c>
    </row>
    <row r="349" spans="1:11" x14ac:dyDescent="0.25">
      <c r="A349" t="s">
        <v>1898</v>
      </c>
      <c r="B349" t="s">
        <v>2784</v>
      </c>
      <c r="C349" t="s">
        <v>3503</v>
      </c>
      <c r="D349">
        <v>191</v>
      </c>
      <c r="E349" t="s">
        <v>2071</v>
      </c>
      <c r="F349" t="s">
        <v>2785</v>
      </c>
      <c r="G349" t="s">
        <v>2807</v>
      </c>
      <c r="H349" t="s">
        <v>2073</v>
      </c>
      <c r="I349" t="s">
        <v>2111</v>
      </c>
      <c r="J349">
        <v>5</v>
      </c>
      <c r="K349">
        <f>J349*1000000</f>
        <v>5000000</v>
      </c>
    </row>
    <row r="350" spans="1:11" x14ac:dyDescent="0.25">
      <c r="A350" t="s">
        <v>1898</v>
      </c>
      <c r="B350" t="s">
        <v>2770</v>
      </c>
      <c r="C350" t="s">
        <v>3491</v>
      </c>
      <c r="D350">
        <v>187</v>
      </c>
      <c r="E350" t="s">
        <v>2066</v>
      </c>
      <c r="F350" t="s">
        <v>2771</v>
      </c>
      <c r="G350" t="s">
        <v>2802</v>
      </c>
      <c r="H350" t="s">
        <v>2077</v>
      </c>
      <c r="I350" t="s">
        <v>2340</v>
      </c>
      <c r="J350">
        <v>3.5</v>
      </c>
      <c r="K350">
        <f>J350*1000000</f>
        <v>3500000</v>
      </c>
    </row>
    <row r="351" spans="1:11" x14ac:dyDescent="0.25">
      <c r="A351" t="s">
        <v>1898</v>
      </c>
      <c r="B351" t="s">
        <v>2794</v>
      </c>
      <c r="C351" t="s">
        <v>3510</v>
      </c>
      <c r="D351">
        <v>179</v>
      </c>
      <c r="E351" t="s">
        <v>2066</v>
      </c>
      <c r="F351" t="s">
        <v>2795</v>
      </c>
      <c r="G351" t="s">
        <v>2804</v>
      </c>
      <c r="H351" t="s">
        <v>2073</v>
      </c>
      <c r="I351" t="s">
        <v>2114</v>
      </c>
      <c r="J351">
        <v>2.5</v>
      </c>
      <c r="K351">
        <f>J351*1000000</f>
        <v>2500000</v>
      </c>
    </row>
    <row r="352" spans="1:11" x14ac:dyDescent="0.25">
      <c r="A352" t="s">
        <v>1900</v>
      </c>
      <c r="B352" t="s">
        <v>2382</v>
      </c>
      <c r="C352" t="s">
        <v>3304</v>
      </c>
      <c r="D352">
        <v>181</v>
      </c>
      <c r="E352" t="s">
        <v>2071</v>
      </c>
      <c r="F352" t="s">
        <v>2406</v>
      </c>
      <c r="G352" t="s">
        <v>2418</v>
      </c>
      <c r="H352" t="s">
        <v>2083</v>
      </c>
      <c r="I352" t="s">
        <v>2227</v>
      </c>
      <c r="J352">
        <v>150</v>
      </c>
      <c r="K352">
        <f>J352*1000000</f>
        <v>150000000</v>
      </c>
    </row>
    <row r="353" spans="1:11" x14ac:dyDescent="0.25">
      <c r="A353" t="s">
        <v>1900</v>
      </c>
      <c r="B353" t="s">
        <v>2384</v>
      </c>
      <c r="C353" t="s">
        <v>3307</v>
      </c>
      <c r="D353">
        <v>184</v>
      </c>
      <c r="E353" t="s">
        <v>2066</v>
      </c>
      <c r="F353" t="s">
        <v>2120</v>
      </c>
      <c r="G353" t="s">
        <v>2358</v>
      </c>
      <c r="H353" t="s">
        <v>2097</v>
      </c>
      <c r="I353" t="s">
        <v>2285</v>
      </c>
      <c r="J353">
        <v>90</v>
      </c>
      <c r="K353">
        <f>J353*1000000</f>
        <v>90000000</v>
      </c>
    </row>
    <row r="354" spans="1:11" x14ac:dyDescent="0.25">
      <c r="A354" t="s">
        <v>1900</v>
      </c>
      <c r="B354" t="s">
        <v>2386</v>
      </c>
      <c r="C354" t="s">
        <v>3309</v>
      </c>
      <c r="D354">
        <v>170</v>
      </c>
      <c r="E354" t="s">
        <v>2071</v>
      </c>
      <c r="F354" t="s">
        <v>2408</v>
      </c>
      <c r="G354" t="s">
        <v>2421</v>
      </c>
      <c r="H354" t="s">
        <v>2073</v>
      </c>
      <c r="I354" t="s">
        <v>2285</v>
      </c>
      <c r="J354">
        <v>90</v>
      </c>
      <c r="K354">
        <f>J354*1000000</f>
        <v>90000000</v>
      </c>
    </row>
    <row r="355" spans="1:11" x14ac:dyDescent="0.25">
      <c r="A355" t="s">
        <v>1900</v>
      </c>
      <c r="B355" t="s">
        <v>2389</v>
      </c>
      <c r="C355" t="s">
        <v>3313</v>
      </c>
      <c r="D355">
        <v>173</v>
      </c>
      <c r="E355" t="s">
        <v>2071</v>
      </c>
      <c r="F355" t="s">
        <v>2411</v>
      </c>
      <c r="G355" t="s">
        <v>2233</v>
      </c>
      <c r="H355" t="s">
        <v>2073</v>
      </c>
      <c r="I355" t="s">
        <v>2216</v>
      </c>
      <c r="J355">
        <v>80</v>
      </c>
      <c r="K355">
        <f>J355*1000000</f>
        <v>80000000</v>
      </c>
    </row>
    <row r="356" spans="1:11" x14ac:dyDescent="0.25">
      <c r="A356" t="s">
        <v>1900</v>
      </c>
      <c r="B356" t="s">
        <v>2390</v>
      </c>
      <c r="C356" t="s">
        <v>3314</v>
      </c>
      <c r="D356">
        <v>175</v>
      </c>
      <c r="E356" t="s">
        <v>2071</v>
      </c>
      <c r="F356" t="s">
        <v>2122</v>
      </c>
      <c r="G356" t="s">
        <v>2423</v>
      </c>
      <c r="H356" t="s">
        <v>2083</v>
      </c>
      <c r="I356" t="s">
        <v>2216</v>
      </c>
      <c r="J356">
        <v>80</v>
      </c>
      <c r="K356">
        <f>J356*1000000</f>
        <v>80000000</v>
      </c>
    </row>
    <row r="357" spans="1:11" x14ac:dyDescent="0.25">
      <c r="A357" t="s">
        <v>1900</v>
      </c>
      <c r="B357" t="s">
        <v>2368</v>
      </c>
      <c r="C357" t="s">
        <v>3290</v>
      </c>
      <c r="D357">
        <v>188</v>
      </c>
      <c r="E357" t="s">
        <v>2071</v>
      </c>
      <c r="F357" t="s">
        <v>2284</v>
      </c>
      <c r="G357" t="s">
        <v>2301</v>
      </c>
      <c r="H357" t="s">
        <v>2068</v>
      </c>
      <c r="I357" t="s">
        <v>2393</v>
      </c>
      <c r="J357">
        <v>55</v>
      </c>
      <c r="K357">
        <f>J357*1000000</f>
        <v>55000000</v>
      </c>
    </row>
    <row r="358" spans="1:11" x14ac:dyDescent="0.25">
      <c r="A358" t="s">
        <v>1900</v>
      </c>
      <c r="B358" t="s">
        <v>1230</v>
      </c>
      <c r="C358" t="s">
        <v>3288</v>
      </c>
      <c r="D358">
        <v>188</v>
      </c>
      <c r="E358" t="s">
        <v>2066</v>
      </c>
      <c r="F358" t="s">
        <v>2067</v>
      </c>
      <c r="G358" t="s">
        <v>2296</v>
      </c>
      <c r="H358" t="s">
        <v>2391</v>
      </c>
      <c r="I358" t="s">
        <v>2220</v>
      </c>
      <c r="J358">
        <v>50</v>
      </c>
      <c r="K358">
        <f>J358*1000000</f>
        <v>50000000</v>
      </c>
    </row>
    <row r="359" spans="1:11" x14ac:dyDescent="0.25">
      <c r="A359" t="s">
        <v>1900</v>
      </c>
      <c r="B359" t="s">
        <v>2369</v>
      </c>
      <c r="C359" t="s">
        <v>3180</v>
      </c>
      <c r="D359">
        <v>191</v>
      </c>
      <c r="E359" t="s">
        <v>2066</v>
      </c>
      <c r="F359" t="s">
        <v>2394</v>
      </c>
      <c r="G359" t="s">
        <v>2300</v>
      </c>
      <c r="H359" t="s">
        <v>2083</v>
      </c>
      <c r="I359" t="s">
        <v>2220</v>
      </c>
      <c r="J359">
        <v>50</v>
      </c>
      <c r="K359">
        <f>J359*1000000</f>
        <v>50000000</v>
      </c>
    </row>
    <row r="360" spans="1:11" x14ac:dyDescent="0.25">
      <c r="A360" t="s">
        <v>1900</v>
      </c>
      <c r="B360" t="s">
        <v>2376</v>
      </c>
      <c r="C360" t="s">
        <v>3296</v>
      </c>
      <c r="D360">
        <v>181</v>
      </c>
      <c r="E360" t="s">
        <v>2071</v>
      </c>
      <c r="F360" t="s">
        <v>2400</v>
      </c>
      <c r="G360" t="s">
        <v>2415</v>
      </c>
      <c r="H360" t="s">
        <v>2068</v>
      </c>
      <c r="I360" t="s">
        <v>2220</v>
      </c>
      <c r="J360">
        <v>50</v>
      </c>
      <c r="K360">
        <f>J360*1000000</f>
        <v>50000000</v>
      </c>
    </row>
    <row r="361" spans="1:11" x14ac:dyDescent="0.25">
      <c r="A361" t="s">
        <v>1900</v>
      </c>
      <c r="B361" t="s">
        <v>1279</v>
      </c>
      <c r="C361" t="s">
        <v>3310</v>
      </c>
      <c r="D361">
        <v>173</v>
      </c>
      <c r="E361" t="s">
        <v>2066</v>
      </c>
      <c r="F361" t="s">
        <v>2067</v>
      </c>
      <c r="G361" t="s">
        <v>2303</v>
      </c>
      <c r="H361" t="s">
        <v>2068</v>
      </c>
      <c r="I361" t="s">
        <v>2220</v>
      </c>
      <c r="J361">
        <v>50</v>
      </c>
      <c r="K361">
        <f>J361*1000000</f>
        <v>50000000</v>
      </c>
    </row>
    <row r="362" spans="1:11" x14ac:dyDescent="0.25">
      <c r="A362" t="s">
        <v>1900</v>
      </c>
      <c r="B362" t="s">
        <v>2387</v>
      </c>
      <c r="C362" t="s">
        <v>3311</v>
      </c>
      <c r="D362">
        <v>179</v>
      </c>
      <c r="E362" t="s">
        <v>2066</v>
      </c>
      <c r="F362" t="s">
        <v>2341</v>
      </c>
      <c r="G362" t="s">
        <v>2422</v>
      </c>
      <c r="H362" t="s">
        <v>2083</v>
      </c>
      <c r="I362" t="s">
        <v>2220</v>
      </c>
      <c r="J362">
        <v>50</v>
      </c>
      <c r="K362">
        <f>J362*1000000</f>
        <v>50000000</v>
      </c>
    </row>
    <row r="363" spans="1:11" x14ac:dyDescent="0.25">
      <c r="A363" t="s">
        <v>1900</v>
      </c>
      <c r="B363" t="s">
        <v>2375</v>
      </c>
      <c r="C363" t="s">
        <v>3239</v>
      </c>
      <c r="D363">
        <v>185</v>
      </c>
      <c r="E363" t="s">
        <v>2066</v>
      </c>
      <c r="F363" t="s">
        <v>2399</v>
      </c>
      <c r="G363" t="s">
        <v>2303</v>
      </c>
      <c r="H363" t="s">
        <v>2083</v>
      </c>
      <c r="I363" t="s">
        <v>2188</v>
      </c>
      <c r="J363">
        <v>40</v>
      </c>
      <c r="K363">
        <f>J363*1000000</f>
        <v>40000000</v>
      </c>
    </row>
    <row r="364" spans="1:11" x14ac:dyDescent="0.25">
      <c r="A364" t="s">
        <v>1900</v>
      </c>
      <c r="B364" t="s">
        <v>2377</v>
      </c>
      <c r="C364" t="s">
        <v>3299</v>
      </c>
      <c r="D364">
        <v>180</v>
      </c>
      <c r="E364" t="s">
        <v>2071</v>
      </c>
      <c r="F364" t="s">
        <v>2072</v>
      </c>
      <c r="G364" t="s">
        <v>2354</v>
      </c>
      <c r="H364" t="s">
        <v>2073</v>
      </c>
      <c r="I364" t="s">
        <v>2188</v>
      </c>
      <c r="J364">
        <v>40</v>
      </c>
      <c r="K364">
        <f>J364*1000000</f>
        <v>40000000</v>
      </c>
    </row>
    <row r="365" spans="1:11" x14ac:dyDescent="0.25">
      <c r="A365" t="s">
        <v>1900</v>
      </c>
      <c r="B365" t="s">
        <v>2370</v>
      </c>
      <c r="C365" t="s">
        <v>3291</v>
      </c>
      <c r="D365">
        <v>183</v>
      </c>
      <c r="E365" t="s">
        <v>2071</v>
      </c>
      <c r="F365" t="s">
        <v>2395</v>
      </c>
      <c r="G365" t="s">
        <v>2274</v>
      </c>
      <c r="H365" t="s">
        <v>2068</v>
      </c>
      <c r="I365" t="s">
        <v>2069</v>
      </c>
      <c r="J365">
        <v>35</v>
      </c>
      <c r="K365">
        <f>J365*1000000</f>
        <v>35000000</v>
      </c>
    </row>
    <row r="366" spans="1:11" x14ac:dyDescent="0.25">
      <c r="A366" t="s">
        <v>1900</v>
      </c>
      <c r="B366" t="s">
        <v>1264</v>
      </c>
      <c r="C366" t="s">
        <v>3305</v>
      </c>
      <c r="D366">
        <v>170</v>
      </c>
      <c r="E366" t="s">
        <v>2066</v>
      </c>
      <c r="F366" t="s">
        <v>2407</v>
      </c>
      <c r="G366" t="s">
        <v>2274</v>
      </c>
      <c r="H366" t="s">
        <v>2073</v>
      </c>
      <c r="I366" t="s">
        <v>2129</v>
      </c>
      <c r="J366">
        <v>30</v>
      </c>
      <c r="K366">
        <f>J366*1000000</f>
        <v>30000000</v>
      </c>
    </row>
    <row r="367" spans="1:11" x14ac:dyDescent="0.25">
      <c r="A367" t="s">
        <v>1900</v>
      </c>
      <c r="B367" t="s">
        <v>1248</v>
      </c>
      <c r="C367" t="s">
        <v>3297</v>
      </c>
      <c r="D367">
        <v>184</v>
      </c>
      <c r="E367" t="s">
        <v>2071</v>
      </c>
      <c r="F367" t="s">
        <v>2401</v>
      </c>
      <c r="G367" t="s">
        <v>2364</v>
      </c>
      <c r="H367" t="s">
        <v>2068</v>
      </c>
      <c r="I367" t="s">
        <v>2080</v>
      </c>
      <c r="J367">
        <v>20</v>
      </c>
      <c r="K367">
        <f>J367*1000000</f>
        <v>20000000</v>
      </c>
    </row>
    <row r="368" spans="1:11" x14ac:dyDescent="0.25">
      <c r="A368" t="s">
        <v>1900</v>
      </c>
      <c r="B368" t="s">
        <v>2371</v>
      </c>
      <c r="C368" t="s">
        <v>3292</v>
      </c>
      <c r="D368">
        <v>187</v>
      </c>
      <c r="E368" t="s">
        <v>2066</v>
      </c>
      <c r="F368" t="s">
        <v>2396</v>
      </c>
      <c r="G368" t="s">
        <v>2273</v>
      </c>
      <c r="H368" t="s">
        <v>2077</v>
      </c>
      <c r="I368" t="s">
        <v>2085</v>
      </c>
      <c r="J368">
        <v>15</v>
      </c>
      <c r="K368">
        <f>J368*1000000</f>
        <v>15000000</v>
      </c>
    </row>
    <row r="369" spans="1:11" x14ac:dyDescent="0.25">
      <c r="A369" t="s">
        <v>1900</v>
      </c>
      <c r="B369" t="s">
        <v>1266</v>
      </c>
      <c r="C369" t="s">
        <v>3298</v>
      </c>
      <c r="D369">
        <v>177</v>
      </c>
      <c r="E369" t="s">
        <v>2071</v>
      </c>
      <c r="F369" t="s">
        <v>2402</v>
      </c>
      <c r="G369" t="s">
        <v>2171</v>
      </c>
      <c r="H369" t="s">
        <v>2073</v>
      </c>
      <c r="I369" t="s">
        <v>2085</v>
      </c>
      <c r="J369">
        <v>15</v>
      </c>
      <c r="K369">
        <f>J369*1000000</f>
        <v>15000000</v>
      </c>
    </row>
    <row r="370" spans="1:11" x14ac:dyDescent="0.25">
      <c r="A370" t="s">
        <v>1900</v>
      </c>
      <c r="B370" t="s">
        <v>2378</v>
      </c>
      <c r="C370" t="s">
        <v>3300</v>
      </c>
      <c r="D370">
        <v>174</v>
      </c>
      <c r="E370" t="s">
        <v>2066</v>
      </c>
      <c r="F370" t="s">
        <v>2403</v>
      </c>
      <c r="G370" t="s">
        <v>2167</v>
      </c>
      <c r="H370" t="s">
        <v>2073</v>
      </c>
      <c r="I370" t="s">
        <v>2085</v>
      </c>
      <c r="J370">
        <v>15</v>
      </c>
      <c r="K370">
        <f>J370*1000000</f>
        <v>15000000</v>
      </c>
    </row>
    <row r="371" spans="1:11" x14ac:dyDescent="0.25">
      <c r="A371" t="s">
        <v>1900</v>
      </c>
      <c r="B371" t="s">
        <v>2372</v>
      </c>
      <c r="C371" t="s">
        <v>3293</v>
      </c>
      <c r="D371">
        <v>193</v>
      </c>
      <c r="E371" t="s">
        <v>2071</v>
      </c>
      <c r="F371" t="s">
        <v>2397</v>
      </c>
      <c r="G371" t="s">
        <v>2412</v>
      </c>
      <c r="H371" t="s">
        <v>2077</v>
      </c>
      <c r="I371" t="s">
        <v>2149</v>
      </c>
      <c r="J371">
        <v>10</v>
      </c>
      <c r="K371">
        <f>J371*1000000</f>
        <v>10000000</v>
      </c>
    </row>
    <row r="372" spans="1:11" x14ac:dyDescent="0.25">
      <c r="A372" t="s">
        <v>1900</v>
      </c>
      <c r="B372" t="s">
        <v>2388</v>
      </c>
      <c r="C372" t="s">
        <v>3312</v>
      </c>
      <c r="D372">
        <v>167</v>
      </c>
      <c r="E372" t="s">
        <v>2066</v>
      </c>
      <c r="F372" t="s">
        <v>2409</v>
      </c>
      <c r="G372" t="s">
        <v>2153</v>
      </c>
      <c r="H372" t="s">
        <v>2073</v>
      </c>
      <c r="I372" t="s">
        <v>2410</v>
      </c>
      <c r="J372">
        <v>7.5</v>
      </c>
      <c r="K372">
        <f>J372*1000000</f>
        <v>7500000</v>
      </c>
    </row>
    <row r="373" spans="1:11" x14ac:dyDescent="0.25">
      <c r="A373" t="s">
        <v>1900</v>
      </c>
      <c r="B373" t="s">
        <v>2379</v>
      </c>
      <c r="C373" t="s">
        <v>3301</v>
      </c>
      <c r="D373">
        <v>175</v>
      </c>
      <c r="E373" t="s">
        <v>2066</v>
      </c>
      <c r="F373" t="s">
        <v>2404</v>
      </c>
      <c r="G373" t="s">
        <v>2416</v>
      </c>
      <c r="H373" t="s">
        <v>2073</v>
      </c>
      <c r="I373" t="s">
        <v>2088</v>
      </c>
      <c r="J373">
        <v>7</v>
      </c>
      <c r="K373">
        <f>J373*1000000</f>
        <v>7000000</v>
      </c>
    </row>
    <row r="374" spans="1:11" x14ac:dyDescent="0.25">
      <c r="A374" t="s">
        <v>1900</v>
      </c>
      <c r="B374" t="s">
        <v>2380</v>
      </c>
      <c r="C374" t="s">
        <v>3302</v>
      </c>
      <c r="D374">
        <v>171</v>
      </c>
      <c r="E374" t="s">
        <v>2066</v>
      </c>
      <c r="F374" t="s">
        <v>2067</v>
      </c>
      <c r="G374" t="s">
        <v>2413</v>
      </c>
      <c r="H374" t="s">
        <v>2073</v>
      </c>
      <c r="I374" t="s">
        <v>2088</v>
      </c>
      <c r="J374">
        <v>7</v>
      </c>
      <c r="K374">
        <f>J374*1000000</f>
        <v>7000000</v>
      </c>
    </row>
    <row r="375" spans="1:11" x14ac:dyDescent="0.25">
      <c r="A375" t="s">
        <v>1900</v>
      </c>
      <c r="B375" t="s">
        <v>2383</v>
      </c>
      <c r="C375" t="s">
        <v>3306</v>
      </c>
      <c r="D375">
        <v>170</v>
      </c>
      <c r="E375" t="s">
        <v>2066</v>
      </c>
      <c r="F375" t="s">
        <v>2126</v>
      </c>
      <c r="G375" t="s">
        <v>2419</v>
      </c>
      <c r="H375" t="s">
        <v>2077</v>
      </c>
      <c r="I375" t="s">
        <v>2111</v>
      </c>
      <c r="J375">
        <v>5</v>
      </c>
      <c r="K375">
        <f>J375*1000000</f>
        <v>5000000</v>
      </c>
    </row>
    <row r="376" spans="1:11" x14ac:dyDescent="0.25">
      <c r="A376" t="s">
        <v>1900</v>
      </c>
      <c r="B376" t="s">
        <v>2367</v>
      </c>
      <c r="C376" t="s">
        <v>3289</v>
      </c>
      <c r="D376">
        <v>184</v>
      </c>
      <c r="E376" t="s">
        <v>2071</v>
      </c>
      <c r="F376" t="s">
        <v>2392</v>
      </c>
      <c r="G376" t="s">
        <v>2156</v>
      </c>
      <c r="H376" t="s">
        <v>2073</v>
      </c>
      <c r="I376" t="s">
        <v>2340</v>
      </c>
      <c r="J376">
        <v>3.5</v>
      </c>
      <c r="K376">
        <f>J376*1000000</f>
        <v>3500000</v>
      </c>
    </row>
    <row r="377" spans="1:11" x14ac:dyDescent="0.25">
      <c r="A377" t="s">
        <v>1900</v>
      </c>
      <c r="B377" t="s">
        <v>2373</v>
      </c>
      <c r="C377" t="s">
        <v>3294</v>
      </c>
      <c r="D377">
        <v>184</v>
      </c>
      <c r="E377" t="s">
        <v>2071</v>
      </c>
      <c r="F377" t="s">
        <v>2094</v>
      </c>
      <c r="G377" t="s">
        <v>2413</v>
      </c>
      <c r="H377" t="s">
        <v>2073</v>
      </c>
      <c r="I377" t="s">
        <v>2106</v>
      </c>
      <c r="J377">
        <v>3</v>
      </c>
      <c r="K377">
        <f>J377*1000000</f>
        <v>3000000</v>
      </c>
    </row>
    <row r="378" spans="1:11" x14ac:dyDescent="0.25">
      <c r="A378" t="s">
        <v>1900</v>
      </c>
      <c r="B378" t="s">
        <v>2374</v>
      </c>
      <c r="C378" t="s">
        <v>3295</v>
      </c>
      <c r="D378">
        <v>190</v>
      </c>
      <c r="E378" t="s">
        <v>2071</v>
      </c>
      <c r="F378" t="s">
        <v>2398</v>
      </c>
      <c r="G378" t="s">
        <v>2414</v>
      </c>
      <c r="H378" t="s">
        <v>2068</v>
      </c>
      <c r="I378" t="s">
        <v>2114</v>
      </c>
      <c r="J378">
        <v>2.5</v>
      </c>
      <c r="K378">
        <f>J378*1000000</f>
        <v>2500000</v>
      </c>
    </row>
    <row r="379" spans="1:11" x14ac:dyDescent="0.25">
      <c r="A379" t="s">
        <v>1900</v>
      </c>
      <c r="B379" t="s">
        <v>2381</v>
      </c>
      <c r="C379" t="s">
        <v>3303</v>
      </c>
      <c r="D379">
        <v>178</v>
      </c>
      <c r="E379" t="s">
        <v>2071</v>
      </c>
      <c r="F379" t="s">
        <v>2405</v>
      </c>
      <c r="G379" t="s">
        <v>2417</v>
      </c>
      <c r="H379" t="s">
        <v>2068</v>
      </c>
      <c r="I379" t="s">
        <v>2091</v>
      </c>
      <c r="J379">
        <v>1.5</v>
      </c>
      <c r="K379">
        <f>J379*1000000</f>
        <v>1500000</v>
      </c>
    </row>
    <row r="380" spans="1:11" x14ac:dyDescent="0.25">
      <c r="A380" t="s">
        <v>1900</v>
      </c>
      <c r="B380" t="s">
        <v>2385</v>
      </c>
      <c r="C380" t="s">
        <v>3308</v>
      </c>
      <c r="D380">
        <v>175</v>
      </c>
      <c r="E380" t="s">
        <v>2071</v>
      </c>
      <c r="F380" t="s">
        <v>2082</v>
      </c>
      <c r="G380" t="s">
        <v>2420</v>
      </c>
      <c r="I380" t="s">
        <v>2091</v>
      </c>
      <c r="J380">
        <v>1.5</v>
      </c>
      <c r="K380">
        <f>J380*1000000</f>
        <v>1500000</v>
      </c>
    </row>
    <row r="381" spans="1:11" x14ac:dyDescent="0.25">
      <c r="A381" t="s">
        <v>1902</v>
      </c>
      <c r="B381" t="s">
        <v>2269</v>
      </c>
      <c r="C381" t="s">
        <v>3259</v>
      </c>
      <c r="D381">
        <v>191</v>
      </c>
      <c r="E381" t="s">
        <v>2066</v>
      </c>
      <c r="F381" t="s">
        <v>2292</v>
      </c>
      <c r="G381" t="s">
        <v>2301</v>
      </c>
      <c r="H381" t="s">
        <v>2068</v>
      </c>
      <c r="I381" t="s">
        <v>2213</v>
      </c>
      <c r="J381">
        <v>100</v>
      </c>
      <c r="K381">
        <f>J381*1000000</f>
        <v>100000000</v>
      </c>
    </row>
    <row r="382" spans="1:11" x14ac:dyDescent="0.25">
      <c r="A382" t="s">
        <v>1902</v>
      </c>
      <c r="B382" t="s">
        <v>2259</v>
      </c>
      <c r="C382" t="s">
        <v>3248</v>
      </c>
      <c r="D382">
        <v>191</v>
      </c>
      <c r="E382" t="s">
        <v>2136</v>
      </c>
      <c r="F382" t="s">
        <v>2284</v>
      </c>
      <c r="G382" t="s">
        <v>2299</v>
      </c>
      <c r="H382" t="s">
        <v>2097</v>
      </c>
      <c r="I382" t="s">
        <v>2285</v>
      </c>
      <c r="J382">
        <v>90</v>
      </c>
      <c r="K382">
        <f>J382*1000000</f>
        <v>90000000</v>
      </c>
    </row>
    <row r="383" spans="1:11" x14ac:dyDescent="0.25">
      <c r="A383" t="s">
        <v>1902</v>
      </c>
      <c r="B383" t="s">
        <v>2246</v>
      </c>
      <c r="C383" t="s">
        <v>3235</v>
      </c>
      <c r="D383">
        <v>189</v>
      </c>
      <c r="E383" t="s">
        <v>2071</v>
      </c>
      <c r="F383" t="s">
        <v>2275</v>
      </c>
      <c r="G383" t="s">
        <v>2233</v>
      </c>
      <c r="H383" t="s">
        <v>2077</v>
      </c>
      <c r="I383" t="s">
        <v>2276</v>
      </c>
      <c r="J383">
        <v>70</v>
      </c>
      <c r="K383">
        <f>J383*1000000</f>
        <v>70000000</v>
      </c>
    </row>
    <row r="384" spans="1:11" x14ac:dyDescent="0.25">
      <c r="A384" t="s">
        <v>1902</v>
      </c>
      <c r="B384" t="s">
        <v>2266</v>
      </c>
      <c r="C384" t="s">
        <v>3256</v>
      </c>
      <c r="D384">
        <v>169</v>
      </c>
      <c r="E384" t="s">
        <v>2071</v>
      </c>
      <c r="F384" t="s">
        <v>2288</v>
      </c>
      <c r="G384" t="s">
        <v>2174</v>
      </c>
      <c r="H384" t="s">
        <v>2068</v>
      </c>
      <c r="I384" t="s">
        <v>2276</v>
      </c>
      <c r="J384">
        <v>70</v>
      </c>
      <c r="K384">
        <f>J384*1000000</f>
        <v>70000000</v>
      </c>
    </row>
    <row r="385" spans="1:11" x14ac:dyDescent="0.25">
      <c r="A385" t="s">
        <v>1902</v>
      </c>
      <c r="B385" t="s">
        <v>2267</v>
      </c>
      <c r="C385" t="s">
        <v>3257</v>
      </c>
      <c r="D385">
        <v>183</v>
      </c>
      <c r="E385" t="s">
        <v>2071</v>
      </c>
      <c r="F385" t="s">
        <v>2289</v>
      </c>
      <c r="G385" t="s">
        <v>2303</v>
      </c>
      <c r="H385" t="s">
        <v>2077</v>
      </c>
      <c r="I385" t="s">
        <v>2290</v>
      </c>
      <c r="J385">
        <v>65</v>
      </c>
      <c r="K385">
        <f>J385*1000000</f>
        <v>65000000</v>
      </c>
    </row>
    <row r="386" spans="1:11" x14ac:dyDescent="0.25">
      <c r="A386" t="s">
        <v>1902</v>
      </c>
      <c r="B386" t="s">
        <v>2270</v>
      </c>
      <c r="C386" t="s">
        <v>3260</v>
      </c>
      <c r="D386">
        <v>185</v>
      </c>
      <c r="E386" t="s">
        <v>2071</v>
      </c>
      <c r="F386" t="s">
        <v>2096</v>
      </c>
      <c r="G386" t="s">
        <v>2304</v>
      </c>
      <c r="H386" t="s">
        <v>2073</v>
      </c>
      <c r="I386" t="s">
        <v>2290</v>
      </c>
      <c r="J386">
        <v>65</v>
      </c>
      <c r="K386">
        <f>J386*1000000</f>
        <v>65000000</v>
      </c>
    </row>
    <row r="387" spans="1:11" x14ac:dyDescent="0.25">
      <c r="A387" t="s">
        <v>1902</v>
      </c>
      <c r="B387" t="s">
        <v>2258</v>
      </c>
      <c r="C387" t="s">
        <v>3247</v>
      </c>
      <c r="D387">
        <v>194</v>
      </c>
      <c r="E387" t="s">
        <v>2066</v>
      </c>
      <c r="F387" t="s">
        <v>2283</v>
      </c>
      <c r="G387" t="s">
        <v>2157</v>
      </c>
      <c r="H387" t="s">
        <v>2073</v>
      </c>
      <c r="I387" t="s">
        <v>2188</v>
      </c>
      <c r="J387">
        <v>40</v>
      </c>
      <c r="K387">
        <f>J387*1000000</f>
        <v>40000000</v>
      </c>
    </row>
    <row r="388" spans="1:11" x14ac:dyDescent="0.25">
      <c r="A388" t="s">
        <v>1902</v>
      </c>
      <c r="B388" t="s">
        <v>2268</v>
      </c>
      <c r="C388" t="s">
        <v>3258</v>
      </c>
      <c r="D388">
        <v>174</v>
      </c>
      <c r="E388" t="s">
        <v>2071</v>
      </c>
      <c r="F388" t="s">
        <v>2291</v>
      </c>
      <c r="G388" t="s">
        <v>2302</v>
      </c>
      <c r="H388" t="s">
        <v>2097</v>
      </c>
      <c r="I388" t="s">
        <v>2188</v>
      </c>
      <c r="J388">
        <v>40</v>
      </c>
      <c r="K388">
        <f>J388*1000000</f>
        <v>40000000</v>
      </c>
    </row>
    <row r="389" spans="1:11" x14ac:dyDescent="0.25">
      <c r="A389" t="s">
        <v>1902</v>
      </c>
      <c r="B389" t="s">
        <v>2249</v>
      </c>
      <c r="C389" t="s">
        <v>3238</v>
      </c>
      <c r="D389">
        <v>187</v>
      </c>
      <c r="E389" t="s">
        <v>2071</v>
      </c>
      <c r="F389" t="s">
        <v>2072</v>
      </c>
      <c r="G389" t="s">
        <v>2295</v>
      </c>
      <c r="H389" t="s">
        <v>2073</v>
      </c>
      <c r="I389" t="s">
        <v>2069</v>
      </c>
      <c r="J389">
        <v>35</v>
      </c>
      <c r="K389">
        <f>J389*1000000</f>
        <v>35000000</v>
      </c>
    </row>
    <row r="390" spans="1:11" x14ac:dyDescent="0.25">
      <c r="A390" t="s">
        <v>1902</v>
      </c>
      <c r="B390" t="s">
        <v>1373</v>
      </c>
      <c r="C390" t="s">
        <v>3249</v>
      </c>
      <c r="D390">
        <v>169</v>
      </c>
      <c r="E390" t="s">
        <v>2066</v>
      </c>
      <c r="F390" t="s">
        <v>2076</v>
      </c>
      <c r="G390" t="s">
        <v>2171</v>
      </c>
      <c r="H390" t="s">
        <v>2083</v>
      </c>
      <c r="I390" t="s">
        <v>2193</v>
      </c>
      <c r="J390">
        <v>32</v>
      </c>
      <c r="K390">
        <f>J390*1000000</f>
        <v>32000000</v>
      </c>
    </row>
    <row r="391" spans="1:11" x14ac:dyDescent="0.25">
      <c r="A391" t="s">
        <v>1902</v>
      </c>
      <c r="B391" t="s">
        <v>2260</v>
      </c>
      <c r="C391" t="s">
        <v>3250</v>
      </c>
      <c r="D391">
        <v>182</v>
      </c>
      <c r="E391" t="s">
        <v>2071</v>
      </c>
      <c r="F391" t="s">
        <v>2094</v>
      </c>
      <c r="G391" t="s">
        <v>2300</v>
      </c>
      <c r="H391" t="s">
        <v>2077</v>
      </c>
      <c r="I391" t="s">
        <v>2129</v>
      </c>
      <c r="J391">
        <v>30</v>
      </c>
      <c r="K391">
        <f>J391*1000000</f>
        <v>30000000</v>
      </c>
    </row>
    <row r="392" spans="1:11" x14ac:dyDescent="0.25">
      <c r="A392" t="s">
        <v>1902</v>
      </c>
      <c r="B392" t="s">
        <v>2264</v>
      </c>
      <c r="C392" t="s">
        <v>3254</v>
      </c>
      <c r="D392">
        <v>170</v>
      </c>
      <c r="E392" t="s">
        <v>2066</v>
      </c>
      <c r="F392" t="s">
        <v>2286</v>
      </c>
      <c r="G392" t="s">
        <v>2157</v>
      </c>
      <c r="H392" t="s">
        <v>2077</v>
      </c>
      <c r="I392" t="s">
        <v>2129</v>
      </c>
      <c r="J392">
        <v>30</v>
      </c>
      <c r="K392">
        <f>J392*1000000</f>
        <v>30000000</v>
      </c>
    </row>
    <row r="393" spans="1:11" x14ac:dyDescent="0.25">
      <c r="A393" t="s">
        <v>1902</v>
      </c>
      <c r="B393" t="s">
        <v>2250</v>
      </c>
      <c r="C393" t="s">
        <v>3239</v>
      </c>
      <c r="D393">
        <v>187</v>
      </c>
      <c r="E393" t="s">
        <v>2071</v>
      </c>
      <c r="F393" t="s">
        <v>2067</v>
      </c>
      <c r="G393" t="s">
        <v>2296</v>
      </c>
      <c r="H393" t="s">
        <v>2097</v>
      </c>
      <c r="I393" t="s">
        <v>2134</v>
      </c>
      <c r="J393">
        <v>25</v>
      </c>
      <c r="K393">
        <f>J393*1000000</f>
        <v>25000000</v>
      </c>
    </row>
    <row r="394" spans="1:11" x14ac:dyDescent="0.25">
      <c r="A394" t="s">
        <v>1902</v>
      </c>
      <c r="B394" t="s">
        <v>2251</v>
      </c>
      <c r="C394" t="s">
        <v>3240</v>
      </c>
      <c r="D394">
        <v>185</v>
      </c>
      <c r="E394" t="s">
        <v>2071</v>
      </c>
      <c r="F394" t="s">
        <v>2275</v>
      </c>
      <c r="G394" t="s">
        <v>2297</v>
      </c>
      <c r="H394" t="s">
        <v>2077</v>
      </c>
      <c r="I394" t="s">
        <v>2080</v>
      </c>
      <c r="J394">
        <v>20</v>
      </c>
      <c r="K394">
        <f>J394*1000000</f>
        <v>20000000</v>
      </c>
    </row>
    <row r="395" spans="1:11" x14ac:dyDescent="0.25">
      <c r="A395" t="s">
        <v>1902</v>
      </c>
      <c r="B395" t="s">
        <v>2252</v>
      </c>
      <c r="C395" t="s">
        <v>3241</v>
      </c>
      <c r="D395">
        <v>194</v>
      </c>
      <c r="E395" t="s">
        <v>2071</v>
      </c>
      <c r="F395" t="s">
        <v>2279</v>
      </c>
      <c r="G395" t="s">
        <v>2153</v>
      </c>
      <c r="H395" t="s">
        <v>2077</v>
      </c>
      <c r="I395" t="s">
        <v>2138</v>
      </c>
      <c r="J395">
        <v>18</v>
      </c>
      <c r="K395">
        <f>J395*1000000</f>
        <v>18000000</v>
      </c>
    </row>
    <row r="396" spans="1:11" x14ac:dyDescent="0.25">
      <c r="A396" t="s">
        <v>1902</v>
      </c>
      <c r="B396" t="s">
        <v>2253</v>
      </c>
      <c r="C396" t="s">
        <v>3242</v>
      </c>
      <c r="D396">
        <v>186</v>
      </c>
      <c r="E396" t="s">
        <v>2066</v>
      </c>
      <c r="F396" t="s">
        <v>2280</v>
      </c>
      <c r="G396" t="s">
        <v>2239</v>
      </c>
      <c r="H396" t="s">
        <v>2097</v>
      </c>
      <c r="I396" t="s">
        <v>2138</v>
      </c>
      <c r="J396">
        <v>18</v>
      </c>
      <c r="K396">
        <f>J396*1000000</f>
        <v>18000000</v>
      </c>
    </row>
    <row r="397" spans="1:11" x14ac:dyDescent="0.25">
      <c r="A397" t="s">
        <v>1902</v>
      </c>
      <c r="B397" t="s">
        <v>2254</v>
      </c>
      <c r="C397" t="s">
        <v>3243</v>
      </c>
      <c r="D397">
        <v>181</v>
      </c>
      <c r="E397" t="s">
        <v>2066</v>
      </c>
      <c r="F397" t="s">
        <v>2094</v>
      </c>
      <c r="G397" t="s">
        <v>2164</v>
      </c>
      <c r="H397" t="s">
        <v>2077</v>
      </c>
      <c r="I397" t="s">
        <v>2085</v>
      </c>
      <c r="J397">
        <v>15</v>
      </c>
      <c r="K397">
        <f>J397*1000000</f>
        <v>15000000</v>
      </c>
    </row>
    <row r="398" spans="1:11" x14ac:dyDescent="0.25">
      <c r="A398" t="s">
        <v>1902</v>
      </c>
      <c r="B398" t="s">
        <v>2255</v>
      </c>
      <c r="C398" t="s">
        <v>3244</v>
      </c>
      <c r="D398">
        <v>183</v>
      </c>
      <c r="E398" t="s">
        <v>2071</v>
      </c>
      <c r="F398" t="s">
        <v>2076</v>
      </c>
      <c r="G398" t="s">
        <v>2273</v>
      </c>
      <c r="H398" t="s">
        <v>2083</v>
      </c>
      <c r="I398" t="s">
        <v>2085</v>
      </c>
      <c r="J398">
        <v>15</v>
      </c>
      <c r="K398">
        <f>J398*1000000</f>
        <v>15000000</v>
      </c>
    </row>
    <row r="399" spans="1:11" x14ac:dyDescent="0.25">
      <c r="A399" t="s">
        <v>1902</v>
      </c>
      <c r="B399" t="s">
        <v>2261</v>
      </c>
      <c r="C399" t="s">
        <v>3251</v>
      </c>
      <c r="D399">
        <v>194</v>
      </c>
      <c r="E399" t="s">
        <v>2071</v>
      </c>
      <c r="F399" t="s">
        <v>2124</v>
      </c>
      <c r="G399" t="s">
        <v>2301</v>
      </c>
      <c r="H399" t="s">
        <v>2073</v>
      </c>
      <c r="I399" t="s">
        <v>2085</v>
      </c>
      <c r="J399">
        <v>15</v>
      </c>
      <c r="K399">
        <f>J399*1000000</f>
        <v>15000000</v>
      </c>
    </row>
    <row r="400" spans="1:11" x14ac:dyDescent="0.25">
      <c r="A400" t="s">
        <v>1902</v>
      </c>
      <c r="B400" t="s">
        <v>2256</v>
      </c>
      <c r="C400" t="s">
        <v>3245</v>
      </c>
      <c r="D400">
        <v>183</v>
      </c>
      <c r="E400" t="s">
        <v>2071</v>
      </c>
      <c r="F400" t="s">
        <v>2281</v>
      </c>
      <c r="G400" t="s">
        <v>2298</v>
      </c>
      <c r="H400" t="s">
        <v>2077</v>
      </c>
      <c r="I400" t="s">
        <v>2149</v>
      </c>
      <c r="J400">
        <v>10</v>
      </c>
      <c r="K400">
        <f>J400*1000000</f>
        <v>10000000</v>
      </c>
    </row>
    <row r="401" spans="1:11" x14ac:dyDescent="0.25">
      <c r="A401" t="s">
        <v>1902</v>
      </c>
      <c r="B401" t="s">
        <v>2257</v>
      </c>
      <c r="C401" t="s">
        <v>3246</v>
      </c>
      <c r="D401">
        <v>179</v>
      </c>
      <c r="E401" t="s">
        <v>2071</v>
      </c>
      <c r="F401" t="s">
        <v>2282</v>
      </c>
      <c r="G401" t="s">
        <v>2161</v>
      </c>
      <c r="H401" t="s">
        <v>2077</v>
      </c>
      <c r="I401" t="s">
        <v>2103</v>
      </c>
      <c r="J401">
        <v>8</v>
      </c>
      <c r="K401">
        <f>J401*1000000</f>
        <v>8000000</v>
      </c>
    </row>
    <row r="402" spans="1:11" x14ac:dyDescent="0.25">
      <c r="A402" t="s">
        <v>1902</v>
      </c>
      <c r="B402" t="s">
        <v>2262</v>
      </c>
      <c r="C402" t="s">
        <v>3252</v>
      </c>
      <c r="D402">
        <v>193</v>
      </c>
      <c r="E402" t="s">
        <v>2071</v>
      </c>
      <c r="F402" t="s">
        <v>2067</v>
      </c>
      <c r="G402" t="s">
        <v>2302</v>
      </c>
      <c r="H402" t="s">
        <v>2097</v>
      </c>
      <c r="I402" t="s">
        <v>2088</v>
      </c>
      <c r="J402">
        <v>7</v>
      </c>
      <c r="K402">
        <f>J402*1000000</f>
        <v>7000000</v>
      </c>
    </row>
    <row r="403" spans="1:11" x14ac:dyDescent="0.25">
      <c r="A403" t="s">
        <v>1902</v>
      </c>
      <c r="B403" t="s">
        <v>2263</v>
      </c>
      <c r="C403" t="s">
        <v>3253</v>
      </c>
      <c r="D403">
        <v>176</v>
      </c>
      <c r="E403" t="s">
        <v>2136</v>
      </c>
      <c r="F403" t="s">
        <v>2275</v>
      </c>
      <c r="G403" t="s">
        <v>2167</v>
      </c>
      <c r="H403" t="s">
        <v>2077</v>
      </c>
      <c r="I403" t="s">
        <v>2088</v>
      </c>
      <c r="J403">
        <v>7</v>
      </c>
      <c r="K403">
        <f>J403*1000000</f>
        <v>7000000</v>
      </c>
    </row>
    <row r="404" spans="1:11" x14ac:dyDescent="0.25">
      <c r="A404" t="s">
        <v>1902</v>
      </c>
      <c r="B404" t="s">
        <v>2265</v>
      </c>
      <c r="C404" t="s">
        <v>3255</v>
      </c>
      <c r="D404">
        <v>178</v>
      </c>
      <c r="E404" t="s">
        <v>2071</v>
      </c>
      <c r="F404" t="s">
        <v>2201</v>
      </c>
      <c r="G404" t="s">
        <v>2302</v>
      </c>
      <c r="H404" t="s">
        <v>2077</v>
      </c>
      <c r="I404" t="s">
        <v>2287</v>
      </c>
      <c r="J404">
        <v>6</v>
      </c>
      <c r="K404">
        <f>J404*1000000</f>
        <v>6000000</v>
      </c>
    </row>
    <row r="405" spans="1:11" x14ac:dyDescent="0.25">
      <c r="A405" t="s">
        <v>1902</v>
      </c>
      <c r="B405" t="s">
        <v>2247</v>
      </c>
      <c r="C405" t="s">
        <v>3236</v>
      </c>
      <c r="D405">
        <v>192</v>
      </c>
      <c r="E405" t="s">
        <v>2071</v>
      </c>
      <c r="F405" t="s">
        <v>2277</v>
      </c>
      <c r="G405" t="s">
        <v>2294</v>
      </c>
      <c r="H405" t="s">
        <v>2097</v>
      </c>
      <c r="I405" t="s">
        <v>2111</v>
      </c>
      <c r="J405">
        <v>5</v>
      </c>
      <c r="K405">
        <f>J405*1000000</f>
        <v>5000000</v>
      </c>
    </row>
    <row r="406" spans="1:11" x14ac:dyDescent="0.25">
      <c r="A406" t="s">
        <v>1902</v>
      </c>
      <c r="B406" t="s">
        <v>2271</v>
      </c>
      <c r="C406" t="s">
        <v>3261</v>
      </c>
      <c r="D406">
        <v>183</v>
      </c>
      <c r="E406" t="s">
        <v>2066</v>
      </c>
      <c r="F406" t="s">
        <v>2094</v>
      </c>
      <c r="G406" t="s">
        <v>2304</v>
      </c>
      <c r="H406" t="s">
        <v>2077</v>
      </c>
      <c r="I406" t="s">
        <v>2293</v>
      </c>
      <c r="J406">
        <v>2</v>
      </c>
      <c r="K406">
        <f>J406*1000000</f>
        <v>2000000</v>
      </c>
    </row>
    <row r="407" spans="1:11" x14ac:dyDescent="0.25">
      <c r="A407" t="s">
        <v>1902</v>
      </c>
      <c r="B407" t="s">
        <v>2248</v>
      </c>
      <c r="C407" t="s">
        <v>3237</v>
      </c>
      <c r="D407">
        <v>193</v>
      </c>
      <c r="E407" t="s">
        <v>2071</v>
      </c>
      <c r="F407" t="s">
        <v>2278</v>
      </c>
      <c r="G407" t="s">
        <v>2272</v>
      </c>
      <c r="H407" t="s">
        <v>2073</v>
      </c>
      <c r="I407" t="s">
        <v>2074</v>
      </c>
      <c r="J407">
        <v>1</v>
      </c>
      <c r="K407">
        <f>J407*1000000</f>
        <v>1000000</v>
      </c>
    </row>
    <row r="408" spans="1:11" x14ac:dyDescent="0.25">
      <c r="A408" t="s">
        <v>1904</v>
      </c>
      <c r="B408" t="s">
        <v>2978</v>
      </c>
      <c r="C408" t="s">
        <v>3416</v>
      </c>
      <c r="D408">
        <v>177</v>
      </c>
      <c r="E408" t="s">
        <v>2066</v>
      </c>
      <c r="F408" t="s">
        <v>2094</v>
      </c>
      <c r="G408" t="s">
        <v>2985</v>
      </c>
      <c r="H408" t="s">
        <v>2097</v>
      </c>
      <c r="I408" t="s">
        <v>2474</v>
      </c>
      <c r="J408">
        <v>700</v>
      </c>
      <c r="K408">
        <f>J408*1000</f>
        <v>700000</v>
      </c>
    </row>
    <row r="409" spans="1:11" x14ac:dyDescent="0.25">
      <c r="A409" t="s">
        <v>1904</v>
      </c>
      <c r="B409" t="s">
        <v>2955</v>
      </c>
      <c r="C409" t="s">
        <v>3603</v>
      </c>
      <c r="D409">
        <v>189</v>
      </c>
      <c r="E409" t="s">
        <v>2071</v>
      </c>
      <c r="F409" t="s">
        <v>2094</v>
      </c>
      <c r="G409" t="s">
        <v>2985</v>
      </c>
      <c r="H409" t="s">
        <v>2073</v>
      </c>
      <c r="I409" t="s">
        <v>2098</v>
      </c>
      <c r="J409">
        <v>500</v>
      </c>
      <c r="K409">
        <f>J409*1000</f>
        <v>500000</v>
      </c>
    </row>
    <row r="410" spans="1:11" x14ac:dyDescent="0.25">
      <c r="A410" t="s">
        <v>1904</v>
      </c>
      <c r="B410" t="s">
        <v>2956</v>
      </c>
      <c r="C410" t="s">
        <v>3604</v>
      </c>
      <c r="D410">
        <v>188</v>
      </c>
      <c r="E410" t="s">
        <v>2071</v>
      </c>
      <c r="F410" t="s">
        <v>2951</v>
      </c>
      <c r="G410" t="s">
        <v>2942</v>
      </c>
      <c r="H410" t="s">
        <v>2083</v>
      </c>
      <c r="I410" t="s">
        <v>2085</v>
      </c>
      <c r="J410">
        <v>15</v>
      </c>
      <c r="K410">
        <f>J410*1000000</f>
        <v>15000000</v>
      </c>
    </row>
    <row r="411" spans="1:11" x14ac:dyDescent="0.25">
      <c r="A411" t="s">
        <v>1904</v>
      </c>
      <c r="B411" t="s">
        <v>2970</v>
      </c>
      <c r="C411" t="s">
        <v>3370</v>
      </c>
      <c r="D411">
        <v>184</v>
      </c>
      <c r="E411" t="s">
        <v>2071</v>
      </c>
      <c r="F411" t="s">
        <v>2971</v>
      </c>
      <c r="G411" t="s">
        <v>2168</v>
      </c>
      <c r="H411" t="s">
        <v>2097</v>
      </c>
      <c r="I411" t="s">
        <v>2085</v>
      </c>
      <c r="J411">
        <v>15</v>
      </c>
      <c r="K411">
        <f>J411*1000000</f>
        <v>15000000</v>
      </c>
    </row>
    <row r="412" spans="1:11" x14ac:dyDescent="0.25">
      <c r="A412" t="s">
        <v>1904</v>
      </c>
      <c r="B412" t="s">
        <v>2981</v>
      </c>
      <c r="C412" t="s">
        <v>3618</v>
      </c>
      <c r="D412">
        <v>186</v>
      </c>
      <c r="E412" t="s">
        <v>2071</v>
      </c>
      <c r="F412" t="s">
        <v>2982</v>
      </c>
      <c r="G412" t="s">
        <v>2940</v>
      </c>
      <c r="H412" t="s">
        <v>2609</v>
      </c>
      <c r="I412" t="s">
        <v>2338</v>
      </c>
      <c r="J412">
        <v>13</v>
      </c>
      <c r="K412">
        <f>J412*1000000</f>
        <v>13000000</v>
      </c>
    </row>
    <row r="413" spans="1:11" x14ac:dyDescent="0.25">
      <c r="A413" t="s">
        <v>1904</v>
      </c>
      <c r="B413" t="s">
        <v>2973</v>
      </c>
      <c r="C413" t="s">
        <v>3614</v>
      </c>
      <c r="D413">
        <v>173</v>
      </c>
      <c r="E413" t="s">
        <v>2066</v>
      </c>
      <c r="F413" t="s">
        <v>2072</v>
      </c>
      <c r="G413" t="s">
        <v>2600</v>
      </c>
      <c r="H413" t="s">
        <v>2097</v>
      </c>
      <c r="I413" t="s">
        <v>2109</v>
      </c>
      <c r="J413">
        <v>12</v>
      </c>
      <c r="K413">
        <f>J413*1000000</f>
        <v>12000000</v>
      </c>
    </row>
    <row r="414" spans="1:11" x14ac:dyDescent="0.25">
      <c r="A414" t="s">
        <v>1904</v>
      </c>
      <c r="B414" t="s">
        <v>1455</v>
      </c>
      <c r="C414" t="s">
        <v>3371</v>
      </c>
      <c r="D414">
        <v>182</v>
      </c>
      <c r="E414" t="s">
        <v>2066</v>
      </c>
      <c r="F414" t="s">
        <v>2974</v>
      </c>
      <c r="G414" t="s">
        <v>2157</v>
      </c>
      <c r="H414" t="s">
        <v>2609</v>
      </c>
      <c r="I414" t="s">
        <v>2149</v>
      </c>
      <c r="J414">
        <v>10</v>
      </c>
      <c r="K414">
        <f>J414*1000000</f>
        <v>10000000</v>
      </c>
    </row>
    <row r="415" spans="1:11" x14ac:dyDescent="0.25">
      <c r="A415" t="s">
        <v>1904</v>
      </c>
      <c r="B415" t="s">
        <v>2980</v>
      </c>
      <c r="C415" t="s">
        <v>3617</v>
      </c>
      <c r="D415">
        <v>178</v>
      </c>
      <c r="E415" t="s">
        <v>2071</v>
      </c>
      <c r="F415" t="s">
        <v>2094</v>
      </c>
      <c r="G415" t="s">
        <v>2989</v>
      </c>
      <c r="H415" t="s">
        <v>2097</v>
      </c>
      <c r="I415" t="s">
        <v>2149</v>
      </c>
      <c r="J415">
        <v>10</v>
      </c>
      <c r="K415">
        <f>J415*1000000</f>
        <v>10000000</v>
      </c>
    </row>
    <row r="416" spans="1:11" x14ac:dyDescent="0.25">
      <c r="A416" t="s">
        <v>1904</v>
      </c>
      <c r="B416" t="s">
        <v>2957</v>
      </c>
      <c r="C416" t="s">
        <v>3605</v>
      </c>
      <c r="D416">
        <v>190</v>
      </c>
      <c r="E416" t="s">
        <v>2071</v>
      </c>
      <c r="F416" t="s">
        <v>2082</v>
      </c>
      <c r="G416" t="s">
        <v>2168</v>
      </c>
      <c r="H416" t="s">
        <v>2073</v>
      </c>
      <c r="I416" t="s">
        <v>2103</v>
      </c>
      <c r="J416">
        <v>8</v>
      </c>
      <c r="K416">
        <f>J416*1000000</f>
        <v>8000000</v>
      </c>
    </row>
    <row r="417" spans="1:11" x14ac:dyDescent="0.25">
      <c r="A417" t="s">
        <v>1904</v>
      </c>
      <c r="B417" t="s">
        <v>2958</v>
      </c>
      <c r="C417" t="s">
        <v>3606</v>
      </c>
      <c r="D417">
        <v>190</v>
      </c>
      <c r="E417" t="s">
        <v>2071</v>
      </c>
      <c r="F417" t="s">
        <v>2872</v>
      </c>
      <c r="G417" t="s">
        <v>2986</v>
      </c>
      <c r="H417" t="s">
        <v>2068</v>
      </c>
      <c r="I417" t="s">
        <v>2103</v>
      </c>
      <c r="J417">
        <v>8</v>
      </c>
      <c r="K417">
        <f>J417*1000000</f>
        <v>8000000</v>
      </c>
    </row>
    <row r="418" spans="1:11" x14ac:dyDescent="0.25">
      <c r="A418" t="s">
        <v>1904</v>
      </c>
      <c r="B418" t="s">
        <v>2964</v>
      </c>
      <c r="C418" t="s">
        <v>3609</v>
      </c>
      <c r="D418">
        <v>173</v>
      </c>
      <c r="E418" t="s">
        <v>2071</v>
      </c>
      <c r="F418" t="s">
        <v>2965</v>
      </c>
      <c r="G418" t="s">
        <v>2415</v>
      </c>
      <c r="H418" t="s">
        <v>2097</v>
      </c>
      <c r="I418" t="s">
        <v>2103</v>
      </c>
      <c r="J418">
        <v>8</v>
      </c>
      <c r="K418">
        <f>J418*1000000</f>
        <v>8000000</v>
      </c>
    </row>
    <row r="419" spans="1:11" x14ac:dyDescent="0.25">
      <c r="A419" t="s">
        <v>1904</v>
      </c>
      <c r="B419" t="s">
        <v>2967</v>
      </c>
      <c r="C419" t="s">
        <v>3611</v>
      </c>
      <c r="D419">
        <v>186</v>
      </c>
      <c r="E419" t="s">
        <v>2071</v>
      </c>
      <c r="F419" t="s">
        <v>2076</v>
      </c>
      <c r="G419" t="s">
        <v>2168</v>
      </c>
      <c r="H419" t="s">
        <v>2073</v>
      </c>
      <c r="I419" t="s">
        <v>2088</v>
      </c>
      <c r="J419">
        <v>7</v>
      </c>
      <c r="K419">
        <f>J419*1000000</f>
        <v>7000000</v>
      </c>
    </row>
    <row r="420" spans="1:11" x14ac:dyDescent="0.25">
      <c r="A420" t="s">
        <v>1904</v>
      </c>
      <c r="B420" t="s">
        <v>2968</v>
      </c>
      <c r="C420" t="s">
        <v>3612</v>
      </c>
      <c r="D420">
        <v>186</v>
      </c>
      <c r="E420" t="s">
        <v>2071</v>
      </c>
      <c r="F420" t="s">
        <v>2969</v>
      </c>
      <c r="G420" t="s">
        <v>2363</v>
      </c>
      <c r="H420" t="s">
        <v>2097</v>
      </c>
      <c r="I420" t="s">
        <v>2088</v>
      </c>
      <c r="J420">
        <v>7</v>
      </c>
      <c r="K420">
        <f>J420*1000000</f>
        <v>7000000</v>
      </c>
    </row>
    <row r="421" spans="1:11" x14ac:dyDescent="0.25">
      <c r="A421" t="s">
        <v>1904</v>
      </c>
      <c r="B421" t="s">
        <v>2979</v>
      </c>
      <c r="C421" t="s">
        <v>3477</v>
      </c>
      <c r="D421">
        <v>173</v>
      </c>
      <c r="E421" t="s">
        <v>2071</v>
      </c>
      <c r="F421" t="s">
        <v>2901</v>
      </c>
      <c r="G421" t="s">
        <v>2476</v>
      </c>
      <c r="H421" t="s">
        <v>2097</v>
      </c>
      <c r="I421" t="s">
        <v>2088</v>
      </c>
      <c r="J421">
        <v>7</v>
      </c>
      <c r="K421">
        <f>J421*1000000</f>
        <v>7000000</v>
      </c>
    </row>
    <row r="422" spans="1:11" x14ac:dyDescent="0.25">
      <c r="A422" t="s">
        <v>1904</v>
      </c>
      <c r="B422" t="s">
        <v>2959</v>
      </c>
      <c r="C422" t="s">
        <v>3190</v>
      </c>
      <c r="D422">
        <v>188</v>
      </c>
      <c r="E422" t="s">
        <v>2066</v>
      </c>
      <c r="F422" t="s">
        <v>2560</v>
      </c>
      <c r="G422" t="s">
        <v>2167</v>
      </c>
      <c r="H422" t="s">
        <v>2097</v>
      </c>
      <c r="I422" t="s">
        <v>2287</v>
      </c>
      <c r="J422">
        <v>6</v>
      </c>
      <c r="K422">
        <f>J422*1000000</f>
        <v>6000000</v>
      </c>
    </row>
    <row r="423" spans="1:11" x14ac:dyDescent="0.25">
      <c r="A423" t="s">
        <v>1904</v>
      </c>
      <c r="B423" t="s">
        <v>2977</v>
      </c>
      <c r="C423" t="s">
        <v>3616</v>
      </c>
      <c r="D423">
        <v>165</v>
      </c>
      <c r="E423" t="s">
        <v>2066</v>
      </c>
      <c r="F423" t="s">
        <v>2067</v>
      </c>
      <c r="G423" t="s">
        <v>2157</v>
      </c>
      <c r="H423" t="s">
        <v>2097</v>
      </c>
      <c r="I423" t="s">
        <v>2287</v>
      </c>
      <c r="J423">
        <v>6</v>
      </c>
      <c r="K423">
        <f>J423*1000000</f>
        <v>6000000</v>
      </c>
    </row>
    <row r="424" spans="1:11" x14ac:dyDescent="0.25">
      <c r="A424" t="s">
        <v>1904</v>
      </c>
      <c r="B424" t="s">
        <v>2983</v>
      </c>
      <c r="C424" t="s">
        <v>3619</v>
      </c>
      <c r="D424">
        <v>179</v>
      </c>
      <c r="E424" t="s">
        <v>2071</v>
      </c>
      <c r="F424" t="s">
        <v>2607</v>
      </c>
      <c r="G424" t="s">
        <v>2588</v>
      </c>
      <c r="H424" t="s">
        <v>2068</v>
      </c>
      <c r="I424" t="s">
        <v>2287</v>
      </c>
      <c r="J424">
        <v>6</v>
      </c>
      <c r="K424">
        <f>J424*1000000</f>
        <v>6000000</v>
      </c>
    </row>
    <row r="425" spans="1:11" x14ac:dyDescent="0.25">
      <c r="A425" t="s">
        <v>1904</v>
      </c>
      <c r="B425" t="s">
        <v>2966</v>
      </c>
      <c r="C425" t="s">
        <v>3610</v>
      </c>
      <c r="D425">
        <v>178</v>
      </c>
      <c r="E425" t="s">
        <v>2071</v>
      </c>
      <c r="F425" t="s">
        <v>2773</v>
      </c>
      <c r="G425" t="s">
        <v>2233</v>
      </c>
      <c r="H425" t="s">
        <v>2073</v>
      </c>
      <c r="I425" t="s">
        <v>2111</v>
      </c>
      <c r="J425">
        <v>5</v>
      </c>
      <c r="K425">
        <f>J425*1000000</f>
        <v>5000000</v>
      </c>
    </row>
    <row r="426" spans="1:11" x14ac:dyDescent="0.25">
      <c r="A426" t="s">
        <v>1904</v>
      </c>
      <c r="B426" t="s">
        <v>2972</v>
      </c>
      <c r="C426" t="s">
        <v>3613</v>
      </c>
      <c r="D426">
        <v>184</v>
      </c>
      <c r="E426" t="s">
        <v>2071</v>
      </c>
      <c r="F426" t="s">
        <v>2560</v>
      </c>
      <c r="G426" t="s">
        <v>2803</v>
      </c>
      <c r="H426" t="s">
        <v>2077</v>
      </c>
      <c r="I426" t="s">
        <v>2111</v>
      </c>
      <c r="J426">
        <v>5</v>
      </c>
      <c r="K426">
        <f>J426*1000000</f>
        <v>5000000</v>
      </c>
    </row>
    <row r="427" spans="1:11" x14ac:dyDescent="0.25">
      <c r="A427" t="s">
        <v>1904</v>
      </c>
      <c r="B427" t="s">
        <v>2950</v>
      </c>
      <c r="C427" t="s">
        <v>3600</v>
      </c>
      <c r="D427">
        <v>190</v>
      </c>
      <c r="E427" t="s">
        <v>2071</v>
      </c>
      <c r="F427" t="s">
        <v>2951</v>
      </c>
      <c r="G427" t="s">
        <v>2942</v>
      </c>
      <c r="H427" t="s">
        <v>2073</v>
      </c>
      <c r="I427" t="s">
        <v>2525</v>
      </c>
      <c r="J427">
        <v>4.5</v>
      </c>
      <c r="K427">
        <f>J427*1000000</f>
        <v>4500000</v>
      </c>
    </row>
    <row r="428" spans="1:11" x14ac:dyDescent="0.25">
      <c r="A428" t="s">
        <v>1904</v>
      </c>
      <c r="B428" t="s">
        <v>2952</v>
      </c>
      <c r="C428" t="s">
        <v>3601</v>
      </c>
      <c r="D428">
        <v>191</v>
      </c>
      <c r="E428" t="s">
        <v>2071</v>
      </c>
      <c r="F428" t="s">
        <v>2076</v>
      </c>
      <c r="G428" t="s">
        <v>2984</v>
      </c>
      <c r="H428" t="s">
        <v>2432</v>
      </c>
      <c r="I428" t="s">
        <v>2518</v>
      </c>
      <c r="J428">
        <v>4</v>
      </c>
      <c r="K428">
        <f>J428*1000000</f>
        <v>4000000</v>
      </c>
    </row>
    <row r="429" spans="1:11" x14ac:dyDescent="0.25">
      <c r="A429" t="s">
        <v>1904</v>
      </c>
      <c r="B429" t="s">
        <v>1450</v>
      </c>
      <c r="C429" t="s">
        <v>3620</v>
      </c>
      <c r="D429">
        <v>192</v>
      </c>
      <c r="E429" t="s">
        <v>2071</v>
      </c>
      <c r="F429" t="s">
        <v>2128</v>
      </c>
      <c r="G429" t="s">
        <v>2272</v>
      </c>
      <c r="H429" t="s">
        <v>2073</v>
      </c>
      <c r="I429" t="s">
        <v>2518</v>
      </c>
      <c r="J429">
        <v>4</v>
      </c>
      <c r="K429">
        <f>J429*1000000</f>
        <v>4000000</v>
      </c>
    </row>
    <row r="430" spans="1:11" x14ac:dyDescent="0.25">
      <c r="A430" t="s">
        <v>1904</v>
      </c>
      <c r="B430" t="s">
        <v>2961</v>
      </c>
      <c r="C430" t="s">
        <v>3607</v>
      </c>
      <c r="D430">
        <v>183</v>
      </c>
      <c r="E430" t="s">
        <v>2066</v>
      </c>
      <c r="F430" t="s">
        <v>2279</v>
      </c>
      <c r="G430" t="s">
        <v>2985</v>
      </c>
      <c r="H430" t="s">
        <v>2068</v>
      </c>
      <c r="I430" t="s">
        <v>2340</v>
      </c>
      <c r="J430">
        <v>3.5</v>
      </c>
      <c r="K430">
        <f>J430*1000000</f>
        <v>3500000</v>
      </c>
    </row>
    <row r="431" spans="1:11" x14ac:dyDescent="0.25">
      <c r="A431" t="s">
        <v>1904</v>
      </c>
      <c r="B431" t="s">
        <v>2960</v>
      </c>
      <c r="C431" t="s">
        <v>3532</v>
      </c>
      <c r="D431">
        <v>186</v>
      </c>
      <c r="E431" t="s">
        <v>2071</v>
      </c>
      <c r="F431" t="s">
        <v>2441</v>
      </c>
      <c r="G431" t="s">
        <v>2599</v>
      </c>
      <c r="H431" t="s">
        <v>2097</v>
      </c>
      <c r="I431" t="s">
        <v>2106</v>
      </c>
      <c r="J431">
        <v>3</v>
      </c>
      <c r="K431">
        <f>J431*1000000</f>
        <v>3000000</v>
      </c>
    </row>
    <row r="432" spans="1:11" x14ac:dyDescent="0.25">
      <c r="A432" t="s">
        <v>1904</v>
      </c>
      <c r="B432" t="s">
        <v>2975</v>
      </c>
      <c r="C432" t="s">
        <v>3615</v>
      </c>
      <c r="D432">
        <v>175</v>
      </c>
      <c r="E432" t="s">
        <v>2071</v>
      </c>
      <c r="F432" t="s">
        <v>2976</v>
      </c>
      <c r="G432" t="s">
        <v>2988</v>
      </c>
      <c r="H432" t="s">
        <v>2097</v>
      </c>
      <c r="I432" t="s">
        <v>2293</v>
      </c>
      <c r="J432">
        <v>2</v>
      </c>
      <c r="K432">
        <f>J432*1000000</f>
        <v>2000000</v>
      </c>
    </row>
    <row r="433" spans="1:11" x14ac:dyDescent="0.25">
      <c r="A433" t="s">
        <v>1904</v>
      </c>
      <c r="B433" t="s">
        <v>2953</v>
      </c>
      <c r="C433" t="s">
        <v>3602</v>
      </c>
      <c r="D433">
        <v>190</v>
      </c>
      <c r="E433" t="s">
        <v>2066</v>
      </c>
      <c r="F433" t="s">
        <v>2954</v>
      </c>
      <c r="G433" t="s">
        <v>2173</v>
      </c>
      <c r="H433" t="s">
        <v>2073</v>
      </c>
      <c r="I433" t="s">
        <v>2091</v>
      </c>
      <c r="J433">
        <v>1.5</v>
      </c>
      <c r="K433">
        <f>J433*1000000</f>
        <v>1500000</v>
      </c>
    </row>
    <row r="434" spans="1:11" x14ac:dyDescent="0.25">
      <c r="A434" t="s">
        <v>1904</v>
      </c>
      <c r="B434" t="s">
        <v>2962</v>
      </c>
      <c r="C434" t="s">
        <v>3608</v>
      </c>
      <c r="D434">
        <v>184</v>
      </c>
      <c r="E434" t="s">
        <v>2066</v>
      </c>
      <c r="F434" t="s">
        <v>2963</v>
      </c>
      <c r="G434" t="s">
        <v>2987</v>
      </c>
      <c r="H434" t="s">
        <v>2097</v>
      </c>
      <c r="I434" t="s">
        <v>2074</v>
      </c>
      <c r="J434">
        <v>1</v>
      </c>
      <c r="K434">
        <f>J434*1000000</f>
        <v>1000000</v>
      </c>
    </row>
    <row r="435" spans="1:11" x14ac:dyDescent="0.25">
      <c r="A435" t="s">
        <v>1906</v>
      </c>
      <c r="B435" t="s">
        <v>3059</v>
      </c>
      <c r="C435" t="s">
        <v>3665</v>
      </c>
      <c r="D435">
        <v>168</v>
      </c>
      <c r="E435" t="s">
        <v>2066</v>
      </c>
      <c r="F435" t="s">
        <v>2122</v>
      </c>
      <c r="G435" t="s">
        <v>3075</v>
      </c>
      <c r="H435" t="s">
        <v>2073</v>
      </c>
      <c r="I435" t="s">
        <v>2448</v>
      </c>
      <c r="J435">
        <v>750</v>
      </c>
      <c r="K435">
        <f>J435*1000</f>
        <v>750000</v>
      </c>
    </row>
    <row r="436" spans="1:11" x14ac:dyDescent="0.25">
      <c r="A436" t="s">
        <v>1906</v>
      </c>
      <c r="B436" t="s">
        <v>3034</v>
      </c>
      <c r="C436" t="s">
        <v>3649</v>
      </c>
      <c r="D436">
        <v>190</v>
      </c>
      <c r="E436" t="s">
        <v>2092</v>
      </c>
      <c r="F436" t="s">
        <v>3035</v>
      </c>
      <c r="G436" t="s">
        <v>3067</v>
      </c>
      <c r="H436" t="s">
        <v>2073</v>
      </c>
      <c r="I436" t="s">
        <v>2444</v>
      </c>
      <c r="J436">
        <v>100</v>
      </c>
      <c r="K436">
        <f>J436*1000</f>
        <v>100000</v>
      </c>
    </row>
    <row r="437" spans="1:11" x14ac:dyDescent="0.25">
      <c r="A437" t="s">
        <v>1906</v>
      </c>
      <c r="B437" t="s">
        <v>3043</v>
      </c>
      <c r="C437" t="s">
        <v>3655</v>
      </c>
      <c r="D437">
        <v>179</v>
      </c>
      <c r="E437" t="s">
        <v>2066</v>
      </c>
      <c r="F437" t="s">
        <v>2212</v>
      </c>
      <c r="G437" t="s">
        <v>2157</v>
      </c>
      <c r="H437" t="s">
        <v>2097</v>
      </c>
      <c r="I437" t="s">
        <v>2080</v>
      </c>
      <c r="J437">
        <v>20</v>
      </c>
      <c r="K437">
        <f>J437*1000000</f>
        <v>20000000</v>
      </c>
    </row>
    <row r="438" spans="1:11" x14ac:dyDescent="0.25">
      <c r="A438" t="s">
        <v>1906</v>
      </c>
      <c r="B438" t="s">
        <v>3048</v>
      </c>
      <c r="C438" t="s">
        <v>3658</v>
      </c>
      <c r="D438">
        <v>177</v>
      </c>
      <c r="E438" t="s">
        <v>2071</v>
      </c>
      <c r="F438" t="s">
        <v>2291</v>
      </c>
      <c r="G438" t="s">
        <v>3072</v>
      </c>
      <c r="H438" t="s">
        <v>2068</v>
      </c>
      <c r="I438" t="s">
        <v>2138</v>
      </c>
      <c r="J438">
        <v>18</v>
      </c>
      <c r="K438">
        <f>J438*1000000</f>
        <v>18000000</v>
      </c>
    </row>
    <row r="439" spans="1:11" x14ac:dyDescent="0.25">
      <c r="A439" t="s">
        <v>1906</v>
      </c>
      <c r="B439" t="s">
        <v>3056</v>
      </c>
      <c r="C439" t="s">
        <v>3650</v>
      </c>
      <c r="D439">
        <v>173</v>
      </c>
      <c r="E439" t="s">
        <v>2071</v>
      </c>
      <c r="F439" t="s">
        <v>2072</v>
      </c>
      <c r="G439" t="s">
        <v>2476</v>
      </c>
      <c r="H439" t="s">
        <v>2097</v>
      </c>
      <c r="I439" t="s">
        <v>2138</v>
      </c>
      <c r="J439">
        <v>18</v>
      </c>
      <c r="K439">
        <f>J439*1000000</f>
        <v>18000000</v>
      </c>
    </row>
    <row r="440" spans="1:11" x14ac:dyDescent="0.25">
      <c r="A440" t="s">
        <v>1906</v>
      </c>
      <c r="B440" t="s">
        <v>3030</v>
      </c>
      <c r="C440" t="s">
        <v>3646</v>
      </c>
      <c r="D440">
        <v>201</v>
      </c>
      <c r="E440" t="s">
        <v>2071</v>
      </c>
      <c r="F440" t="s">
        <v>2951</v>
      </c>
      <c r="G440" t="s">
        <v>2593</v>
      </c>
      <c r="H440" t="s">
        <v>2068</v>
      </c>
      <c r="I440" t="s">
        <v>2085</v>
      </c>
      <c r="J440">
        <v>15</v>
      </c>
      <c r="K440">
        <f>J440*1000000</f>
        <v>15000000</v>
      </c>
    </row>
    <row r="441" spans="1:11" x14ac:dyDescent="0.25">
      <c r="A441" t="s">
        <v>1906</v>
      </c>
      <c r="B441" t="s">
        <v>3036</v>
      </c>
      <c r="C441" t="s">
        <v>3650</v>
      </c>
      <c r="D441">
        <v>188</v>
      </c>
      <c r="E441" t="s">
        <v>2066</v>
      </c>
      <c r="F441" t="s">
        <v>3037</v>
      </c>
      <c r="G441" t="s">
        <v>3068</v>
      </c>
      <c r="H441" t="s">
        <v>2068</v>
      </c>
      <c r="I441" t="s">
        <v>2085</v>
      </c>
      <c r="J441">
        <v>15</v>
      </c>
      <c r="K441">
        <f>J441*1000000</f>
        <v>15000000</v>
      </c>
    </row>
    <row r="442" spans="1:11" x14ac:dyDescent="0.25">
      <c r="A442" t="s">
        <v>1906</v>
      </c>
      <c r="B442" t="s">
        <v>3045</v>
      </c>
      <c r="C442" t="s">
        <v>3656</v>
      </c>
      <c r="D442">
        <v>171</v>
      </c>
      <c r="E442" t="s">
        <v>2071</v>
      </c>
      <c r="F442" t="s">
        <v>2201</v>
      </c>
      <c r="G442" t="s">
        <v>2239</v>
      </c>
      <c r="H442" t="s">
        <v>2073</v>
      </c>
      <c r="I442" t="s">
        <v>2085</v>
      </c>
      <c r="J442">
        <v>15</v>
      </c>
      <c r="K442">
        <f>J442*1000000</f>
        <v>15000000</v>
      </c>
    </row>
    <row r="443" spans="1:11" x14ac:dyDescent="0.25">
      <c r="A443" t="s">
        <v>1906</v>
      </c>
      <c r="B443" t="s">
        <v>3046</v>
      </c>
      <c r="C443" t="s">
        <v>3404</v>
      </c>
      <c r="D443">
        <v>184</v>
      </c>
      <c r="E443" t="s">
        <v>2071</v>
      </c>
      <c r="F443" t="s">
        <v>2996</v>
      </c>
      <c r="G443" t="s">
        <v>2299</v>
      </c>
      <c r="H443" t="s">
        <v>2068</v>
      </c>
      <c r="I443" t="s">
        <v>2085</v>
      </c>
      <c r="J443">
        <v>15</v>
      </c>
      <c r="K443">
        <f>J443*1000000</f>
        <v>15000000</v>
      </c>
    </row>
    <row r="444" spans="1:11" x14ac:dyDescent="0.25">
      <c r="A444" t="s">
        <v>1906</v>
      </c>
      <c r="B444" t="s">
        <v>3038</v>
      </c>
      <c r="C444" t="s">
        <v>3651</v>
      </c>
      <c r="D444">
        <v>199</v>
      </c>
      <c r="E444" t="s">
        <v>2066</v>
      </c>
      <c r="F444" t="s">
        <v>2791</v>
      </c>
      <c r="G444" t="s">
        <v>2360</v>
      </c>
      <c r="H444" t="s">
        <v>2068</v>
      </c>
      <c r="I444" t="s">
        <v>2574</v>
      </c>
      <c r="J444">
        <v>14</v>
      </c>
      <c r="K444">
        <f>J444*1000000</f>
        <v>14000000</v>
      </c>
    </row>
    <row r="445" spans="1:11" x14ac:dyDescent="0.25">
      <c r="A445" t="s">
        <v>1906</v>
      </c>
      <c r="B445" t="s">
        <v>1496</v>
      </c>
      <c r="C445" t="s">
        <v>3657</v>
      </c>
      <c r="D445">
        <v>183</v>
      </c>
      <c r="E445" t="s">
        <v>2071</v>
      </c>
      <c r="F445" t="s">
        <v>3047</v>
      </c>
      <c r="G445" t="s">
        <v>2157</v>
      </c>
      <c r="H445" t="s">
        <v>2097</v>
      </c>
      <c r="I445" t="s">
        <v>2109</v>
      </c>
      <c r="J445">
        <v>12</v>
      </c>
      <c r="K445">
        <f>J445*1000000</f>
        <v>12000000</v>
      </c>
    </row>
    <row r="446" spans="1:11" x14ac:dyDescent="0.25">
      <c r="A446" t="s">
        <v>1906</v>
      </c>
      <c r="B446" t="s">
        <v>3060</v>
      </c>
      <c r="C446" t="s">
        <v>3666</v>
      </c>
      <c r="D446">
        <v>181</v>
      </c>
      <c r="E446" t="s">
        <v>2066</v>
      </c>
      <c r="F446" t="s">
        <v>2516</v>
      </c>
      <c r="G446" t="s">
        <v>2856</v>
      </c>
      <c r="H446" t="s">
        <v>2097</v>
      </c>
      <c r="I446" t="s">
        <v>2109</v>
      </c>
      <c r="J446">
        <v>12</v>
      </c>
      <c r="K446">
        <f>J446*1000000</f>
        <v>12000000</v>
      </c>
    </row>
    <row r="447" spans="1:11" x14ac:dyDescent="0.25">
      <c r="A447" t="s">
        <v>1906</v>
      </c>
      <c r="B447" t="s">
        <v>3049</v>
      </c>
      <c r="C447" t="s">
        <v>3659</v>
      </c>
      <c r="D447">
        <v>185</v>
      </c>
      <c r="E447" t="s">
        <v>2071</v>
      </c>
      <c r="F447" t="s">
        <v>2969</v>
      </c>
      <c r="G447" t="s">
        <v>3073</v>
      </c>
      <c r="H447" t="s">
        <v>2097</v>
      </c>
      <c r="I447" t="s">
        <v>2149</v>
      </c>
      <c r="J447">
        <v>10</v>
      </c>
      <c r="K447">
        <f>J447*1000000</f>
        <v>10000000</v>
      </c>
    </row>
    <row r="448" spans="1:11" x14ac:dyDescent="0.25">
      <c r="A448" t="s">
        <v>1906</v>
      </c>
      <c r="B448" t="s">
        <v>3061</v>
      </c>
      <c r="C448" t="s">
        <v>3490</v>
      </c>
      <c r="D448">
        <v>188</v>
      </c>
      <c r="E448" t="s">
        <v>2071</v>
      </c>
      <c r="F448" t="s">
        <v>3062</v>
      </c>
      <c r="G448" t="s">
        <v>2752</v>
      </c>
      <c r="H448" t="s">
        <v>2073</v>
      </c>
      <c r="I448" t="s">
        <v>2149</v>
      </c>
      <c r="J448">
        <v>10</v>
      </c>
      <c r="K448">
        <f>J448*1000000</f>
        <v>10000000</v>
      </c>
    </row>
    <row r="449" spans="1:11" x14ac:dyDescent="0.25">
      <c r="A449" t="s">
        <v>1906</v>
      </c>
      <c r="B449" t="s">
        <v>3057</v>
      </c>
      <c r="C449" t="s">
        <v>3664</v>
      </c>
      <c r="D449">
        <v>178</v>
      </c>
      <c r="E449" t="s">
        <v>2071</v>
      </c>
      <c r="F449" t="s">
        <v>2076</v>
      </c>
      <c r="G449" t="s">
        <v>2361</v>
      </c>
      <c r="H449" t="s">
        <v>2083</v>
      </c>
      <c r="I449" t="s">
        <v>3058</v>
      </c>
      <c r="J449">
        <v>8.5</v>
      </c>
      <c r="K449">
        <f>J449*1000000</f>
        <v>8500000</v>
      </c>
    </row>
    <row r="450" spans="1:11" x14ac:dyDescent="0.25">
      <c r="A450" t="s">
        <v>1906</v>
      </c>
      <c r="B450" t="s">
        <v>3039</v>
      </c>
      <c r="C450" t="s">
        <v>3652</v>
      </c>
      <c r="D450">
        <v>185</v>
      </c>
      <c r="E450" t="s">
        <v>2071</v>
      </c>
      <c r="F450" t="s">
        <v>2402</v>
      </c>
      <c r="G450" t="s">
        <v>3069</v>
      </c>
      <c r="H450" t="s">
        <v>2068</v>
      </c>
      <c r="I450" t="s">
        <v>2103</v>
      </c>
      <c r="J450">
        <v>8</v>
      </c>
      <c r="K450">
        <f>J450*1000000</f>
        <v>8000000</v>
      </c>
    </row>
    <row r="451" spans="1:11" x14ac:dyDescent="0.25">
      <c r="A451" t="s">
        <v>1906</v>
      </c>
      <c r="B451" t="s">
        <v>3063</v>
      </c>
      <c r="C451" t="s">
        <v>3667</v>
      </c>
      <c r="D451">
        <v>178</v>
      </c>
      <c r="E451" t="s">
        <v>2071</v>
      </c>
      <c r="F451" t="s">
        <v>2082</v>
      </c>
      <c r="G451" t="s">
        <v>2421</v>
      </c>
      <c r="H451" t="s">
        <v>2077</v>
      </c>
      <c r="I451" t="s">
        <v>2103</v>
      </c>
      <c r="J451">
        <v>8</v>
      </c>
      <c r="K451">
        <f>J451*1000000</f>
        <v>8000000</v>
      </c>
    </row>
    <row r="452" spans="1:11" x14ac:dyDescent="0.25">
      <c r="A452" t="s">
        <v>1906</v>
      </c>
      <c r="B452" t="s">
        <v>3040</v>
      </c>
      <c r="C452" t="s">
        <v>3653</v>
      </c>
      <c r="D452">
        <v>189</v>
      </c>
      <c r="E452" t="s">
        <v>2071</v>
      </c>
      <c r="F452" t="s">
        <v>3041</v>
      </c>
      <c r="G452" t="s">
        <v>3070</v>
      </c>
      <c r="H452" t="s">
        <v>2073</v>
      </c>
      <c r="I452" t="s">
        <v>2088</v>
      </c>
      <c r="J452">
        <v>7</v>
      </c>
      <c r="K452">
        <f>J452*1000000</f>
        <v>7000000</v>
      </c>
    </row>
    <row r="453" spans="1:11" x14ac:dyDescent="0.25">
      <c r="A453" t="s">
        <v>1906</v>
      </c>
      <c r="B453" t="s">
        <v>3064</v>
      </c>
      <c r="C453" t="s">
        <v>3668</v>
      </c>
      <c r="D453">
        <v>180</v>
      </c>
      <c r="E453" t="s">
        <v>2136</v>
      </c>
      <c r="F453" t="s">
        <v>2665</v>
      </c>
      <c r="G453" t="s">
        <v>2803</v>
      </c>
      <c r="H453" t="s">
        <v>2073</v>
      </c>
      <c r="I453" t="s">
        <v>2088</v>
      </c>
      <c r="J453">
        <v>7</v>
      </c>
      <c r="K453">
        <f>J453*1000000</f>
        <v>7000000</v>
      </c>
    </row>
    <row r="454" spans="1:11" x14ac:dyDescent="0.25">
      <c r="A454" t="s">
        <v>1906</v>
      </c>
      <c r="B454" t="s">
        <v>3042</v>
      </c>
      <c r="C454" t="s">
        <v>3654</v>
      </c>
      <c r="D454">
        <v>189</v>
      </c>
      <c r="E454" t="s">
        <v>2071</v>
      </c>
      <c r="F454" t="s">
        <v>2067</v>
      </c>
      <c r="G454" t="s">
        <v>3071</v>
      </c>
      <c r="H454" t="s">
        <v>2068</v>
      </c>
      <c r="I454" t="s">
        <v>2111</v>
      </c>
      <c r="J454">
        <v>5</v>
      </c>
      <c r="K454">
        <f>J454*1000000</f>
        <v>5000000</v>
      </c>
    </row>
    <row r="455" spans="1:11" x14ac:dyDescent="0.25">
      <c r="A455" t="s">
        <v>1906</v>
      </c>
      <c r="B455" t="s">
        <v>3050</v>
      </c>
      <c r="C455" t="s">
        <v>3660</v>
      </c>
      <c r="D455">
        <v>172</v>
      </c>
      <c r="E455" t="s">
        <v>2071</v>
      </c>
      <c r="F455" t="s">
        <v>3051</v>
      </c>
      <c r="G455" t="s">
        <v>3074</v>
      </c>
      <c r="H455" t="s">
        <v>2077</v>
      </c>
      <c r="I455" t="s">
        <v>2518</v>
      </c>
      <c r="J455">
        <v>4</v>
      </c>
      <c r="K455">
        <f>J455*1000000</f>
        <v>4000000</v>
      </c>
    </row>
    <row r="456" spans="1:11" x14ac:dyDescent="0.25">
      <c r="A456" t="s">
        <v>1906</v>
      </c>
      <c r="B456" t="s">
        <v>3044</v>
      </c>
      <c r="C456" t="s">
        <v>3449</v>
      </c>
      <c r="D456">
        <v>183</v>
      </c>
      <c r="E456" t="s">
        <v>2066</v>
      </c>
      <c r="F456" t="s">
        <v>2094</v>
      </c>
      <c r="G456" t="s">
        <v>3069</v>
      </c>
      <c r="H456" t="s">
        <v>2068</v>
      </c>
      <c r="I456" t="s">
        <v>2106</v>
      </c>
      <c r="J456">
        <v>3</v>
      </c>
      <c r="K456">
        <f>J456*1000000</f>
        <v>3000000</v>
      </c>
    </row>
    <row r="457" spans="1:11" x14ac:dyDescent="0.25">
      <c r="A457" t="s">
        <v>1906</v>
      </c>
      <c r="B457" t="s">
        <v>3065</v>
      </c>
      <c r="C457" t="s">
        <v>3669</v>
      </c>
      <c r="D457">
        <v>193</v>
      </c>
      <c r="E457" t="s">
        <v>2071</v>
      </c>
      <c r="F457" t="s">
        <v>3066</v>
      </c>
      <c r="G457" t="s">
        <v>3072</v>
      </c>
      <c r="H457" t="s">
        <v>2097</v>
      </c>
      <c r="I457" t="s">
        <v>2106</v>
      </c>
      <c r="J457">
        <v>3</v>
      </c>
      <c r="K457">
        <f>J457*1000000</f>
        <v>3000000</v>
      </c>
    </row>
    <row r="458" spans="1:11" x14ac:dyDescent="0.25">
      <c r="A458" t="s">
        <v>1906</v>
      </c>
      <c r="B458" t="s">
        <v>3031</v>
      </c>
      <c r="C458" t="s">
        <v>3647</v>
      </c>
      <c r="D458">
        <v>193</v>
      </c>
      <c r="E458" t="s">
        <v>2071</v>
      </c>
      <c r="F458" t="s">
        <v>3032</v>
      </c>
      <c r="G458" t="s">
        <v>1888</v>
      </c>
      <c r="H458" t="s">
        <v>2068</v>
      </c>
      <c r="I458" t="s">
        <v>2114</v>
      </c>
      <c r="J458">
        <v>2.5</v>
      </c>
      <c r="K458">
        <f>J458*1000000</f>
        <v>2500000</v>
      </c>
    </row>
    <row r="459" spans="1:11" x14ac:dyDescent="0.25">
      <c r="A459" t="s">
        <v>1906</v>
      </c>
      <c r="B459" t="s">
        <v>3033</v>
      </c>
      <c r="C459" t="s">
        <v>3648</v>
      </c>
      <c r="D459">
        <v>196</v>
      </c>
      <c r="E459" t="s">
        <v>2071</v>
      </c>
      <c r="F459" t="s">
        <v>2341</v>
      </c>
      <c r="G459" t="s">
        <v>2806</v>
      </c>
      <c r="H459" t="s">
        <v>2083</v>
      </c>
      <c r="I459" t="s">
        <v>2293</v>
      </c>
      <c r="J459">
        <v>2</v>
      </c>
      <c r="K459">
        <f>J459*1000000</f>
        <v>2000000</v>
      </c>
    </row>
    <row r="460" spans="1:11" x14ac:dyDescent="0.25">
      <c r="A460" t="s">
        <v>1906</v>
      </c>
      <c r="B460" t="s">
        <v>3052</v>
      </c>
      <c r="C460" t="s">
        <v>3661</v>
      </c>
      <c r="D460">
        <v>183</v>
      </c>
      <c r="E460" t="s">
        <v>2071</v>
      </c>
      <c r="F460" t="s">
        <v>2076</v>
      </c>
      <c r="G460" t="s">
        <v>2593</v>
      </c>
      <c r="H460" t="s">
        <v>2068</v>
      </c>
      <c r="I460" t="s">
        <v>2293</v>
      </c>
      <c r="J460">
        <v>2</v>
      </c>
      <c r="K460">
        <f>J460*1000000</f>
        <v>2000000</v>
      </c>
    </row>
    <row r="461" spans="1:11" x14ac:dyDescent="0.25">
      <c r="A461" t="s">
        <v>1906</v>
      </c>
      <c r="B461" t="s">
        <v>3053</v>
      </c>
      <c r="C461" t="s">
        <v>3662</v>
      </c>
      <c r="D461">
        <v>175</v>
      </c>
      <c r="E461" t="s">
        <v>2071</v>
      </c>
      <c r="F461" t="s">
        <v>3054</v>
      </c>
      <c r="G461" t="s">
        <v>3072</v>
      </c>
      <c r="H461" t="s">
        <v>2097</v>
      </c>
      <c r="I461" t="s">
        <v>2074</v>
      </c>
      <c r="J461">
        <v>1</v>
      </c>
      <c r="K461">
        <f>J461*1000000</f>
        <v>1000000</v>
      </c>
    </row>
    <row r="462" spans="1:11" x14ac:dyDescent="0.25">
      <c r="A462" t="s">
        <v>1906</v>
      </c>
      <c r="B462" t="s">
        <v>3055</v>
      </c>
      <c r="C462" t="s">
        <v>3663</v>
      </c>
      <c r="D462">
        <v>181</v>
      </c>
      <c r="E462" t="s">
        <v>2066</v>
      </c>
      <c r="F462" t="s">
        <v>2072</v>
      </c>
      <c r="G462" t="s">
        <v>3075</v>
      </c>
      <c r="H462" t="s">
        <v>2097</v>
      </c>
      <c r="I462" t="s">
        <v>2074</v>
      </c>
      <c r="J462">
        <v>1</v>
      </c>
      <c r="K462">
        <f>J462*1000000</f>
        <v>1000000</v>
      </c>
    </row>
    <row r="463" spans="1:11" x14ac:dyDescent="0.25">
      <c r="A463" t="s">
        <v>1908</v>
      </c>
      <c r="B463" t="s">
        <v>2225</v>
      </c>
      <c r="C463" t="s">
        <v>3232</v>
      </c>
      <c r="D463">
        <v>188</v>
      </c>
      <c r="E463" t="s">
        <v>2071</v>
      </c>
      <c r="F463" t="s">
        <v>2226</v>
      </c>
      <c r="G463" t="s">
        <v>2241</v>
      </c>
      <c r="H463" t="s">
        <v>2190</v>
      </c>
      <c r="I463" t="s">
        <v>2227</v>
      </c>
      <c r="J463">
        <v>150</v>
      </c>
      <c r="K463">
        <f>J463*1000000</f>
        <v>150000000</v>
      </c>
    </row>
    <row r="464" spans="1:11" x14ac:dyDescent="0.25">
      <c r="A464" t="s">
        <v>1908</v>
      </c>
      <c r="B464" t="s">
        <v>2211</v>
      </c>
      <c r="C464" t="s">
        <v>3225</v>
      </c>
      <c r="D464">
        <v>188</v>
      </c>
      <c r="E464" t="s">
        <v>2071</v>
      </c>
      <c r="F464" t="s">
        <v>2212</v>
      </c>
      <c r="G464" t="s">
        <v>2162</v>
      </c>
      <c r="H464" t="s">
        <v>2068</v>
      </c>
      <c r="I464" t="s">
        <v>2213</v>
      </c>
      <c r="J464">
        <v>100</v>
      </c>
      <c r="K464">
        <f>J464*1000000</f>
        <v>100000000</v>
      </c>
    </row>
    <row r="465" spans="1:11" x14ac:dyDescent="0.25">
      <c r="A465" t="s">
        <v>1908</v>
      </c>
      <c r="B465" t="s">
        <v>2214</v>
      </c>
      <c r="C465" t="s">
        <v>3226</v>
      </c>
      <c r="D465">
        <v>177</v>
      </c>
      <c r="E465" t="s">
        <v>2136</v>
      </c>
      <c r="F465" t="s">
        <v>2215</v>
      </c>
      <c r="G465" t="s">
        <v>2234</v>
      </c>
      <c r="H465" t="s">
        <v>2073</v>
      </c>
      <c r="I465" t="s">
        <v>2216</v>
      </c>
      <c r="J465">
        <v>80</v>
      </c>
      <c r="K465">
        <f>J465*1000000</f>
        <v>80000000</v>
      </c>
    </row>
    <row r="466" spans="1:11" x14ac:dyDescent="0.25">
      <c r="A466" t="s">
        <v>1908</v>
      </c>
      <c r="B466" t="s">
        <v>2218</v>
      </c>
      <c r="C466" t="s">
        <v>3228</v>
      </c>
      <c r="D466">
        <v>184</v>
      </c>
      <c r="E466" t="s">
        <v>2136</v>
      </c>
      <c r="F466" t="s">
        <v>2219</v>
      </c>
      <c r="G466" t="s">
        <v>2242</v>
      </c>
      <c r="H466" t="s">
        <v>2083</v>
      </c>
      <c r="I466" t="s">
        <v>2220</v>
      </c>
      <c r="J466">
        <v>50</v>
      </c>
      <c r="K466">
        <f>J466*1000000</f>
        <v>50000000</v>
      </c>
    </row>
    <row r="467" spans="1:11" x14ac:dyDescent="0.25">
      <c r="A467" t="s">
        <v>1908</v>
      </c>
      <c r="B467" t="s">
        <v>2186</v>
      </c>
      <c r="C467" t="s">
        <v>3210</v>
      </c>
      <c r="D467">
        <v>186</v>
      </c>
      <c r="E467" t="s">
        <v>2071</v>
      </c>
      <c r="F467" t="s">
        <v>2187</v>
      </c>
      <c r="G467" t="s">
        <v>2233</v>
      </c>
      <c r="H467" t="s">
        <v>2077</v>
      </c>
      <c r="I467" t="s">
        <v>2188</v>
      </c>
      <c r="J467">
        <v>40</v>
      </c>
      <c r="K467">
        <f>J467*1000000</f>
        <v>40000000</v>
      </c>
    </row>
    <row r="468" spans="1:11" x14ac:dyDescent="0.25">
      <c r="A468" t="s">
        <v>1908</v>
      </c>
      <c r="B468" t="s">
        <v>2189</v>
      </c>
      <c r="C468" t="s">
        <v>3211</v>
      </c>
      <c r="D468">
        <v>187</v>
      </c>
      <c r="E468" t="s">
        <v>2071</v>
      </c>
      <c r="F468" t="s">
        <v>2185</v>
      </c>
      <c r="G468" t="s">
        <v>2234</v>
      </c>
      <c r="H468" t="s">
        <v>2190</v>
      </c>
      <c r="I468" t="s">
        <v>2188</v>
      </c>
      <c r="J468">
        <v>40</v>
      </c>
      <c r="K468">
        <f>J468*1000000</f>
        <v>40000000</v>
      </c>
    </row>
    <row r="469" spans="1:11" x14ac:dyDescent="0.25">
      <c r="A469" t="s">
        <v>1908</v>
      </c>
      <c r="B469" t="s">
        <v>2204</v>
      </c>
      <c r="C469" t="s">
        <v>3220</v>
      </c>
      <c r="D469">
        <v>189</v>
      </c>
      <c r="E469" t="s">
        <v>2071</v>
      </c>
      <c r="F469" t="s">
        <v>2205</v>
      </c>
      <c r="G469" t="s">
        <v>2239</v>
      </c>
      <c r="H469" t="s">
        <v>2097</v>
      </c>
      <c r="I469" t="s">
        <v>2188</v>
      </c>
      <c r="J469">
        <v>40</v>
      </c>
      <c r="K469">
        <f>J469*1000000</f>
        <v>40000000</v>
      </c>
    </row>
    <row r="470" spans="1:11" x14ac:dyDescent="0.25">
      <c r="A470" t="s">
        <v>1908</v>
      </c>
      <c r="B470" t="s">
        <v>2191</v>
      </c>
      <c r="C470" t="s">
        <v>3212</v>
      </c>
      <c r="D470">
        <v>189</v>
      </c>
      <c r="E470" t="s">
        <v>2066</v>
      </c>
      <c r="F470" t="s">
        <v>2192</v>
      </c>
      <c r="G470" t="s">
        <v>2234</v>
      </c>
      <c r="H470" t="s">
        <v>2077</v>
      </c>
      <c r="I470" t="s">
        <v>2193</v>
      </c>
      <c r="J470">
        <v>32</v>
      </c>
      <c r="K470">
        <f>J470*1000000</f>
        <v>32000000</v>
      </c>
    </row>
    <row r="471" spans="1:11" x14ac:dyDescent="0.25">
      <c r="A471" t="s">
        <v>1908</v>
      </c>
      <c r="B471" t="s">
        <v>2180</v>
      </c>
      <c r="C471" t="s">
        <v>3207</v>
      </c>
      <c r="D471">
        <v>188</v>
      </c>
      <c r="E471" t="s">
        <v>2066</v>
      </c>
      <c r="F471" t="s">
        <v>2181</v>
      </c>
      <c r="G471" t="s">
        <v>2232</v>
      </c>
      <c r="H471" t="s">
        <v>2068</v>
      </c>
      <c r="I471" t="s">
        <v>2129</v>
      </c>
      <c r="J471">
        <v>30</v>
      </c>
      <c r="K471">
        <f>J471*1000000</f>
        <v>30000000</v>
      </c>
    </row>
    <row r="472" spans="1:11" x14ac:dyDescent="0.25">
      <c r="A472" t="s">
        <v>1908</v>
      </c>
      <c r="B472" t="s">
        <v>2197</v>
      </c>
      <c r="C472" t="s">
        <v>3215</v>
      </c>
      <c r="D472">
        <v>173</v>
      </c>
      <c r="E472" t="s">
        <v>2066</v>
      </c>
      <c r="F472" t="s">
        <v>2198</v>
      </c>
      <c r="G472" t="s">
        <v>2237</v>
      </c>
      <c r="H472" t="s">
        <v>2097</v>
      </c>
      <c r="I472" t="s">
        <v>2129</v>
      </c>
      <c r="J472">
        <v>30</v>
      </c>
      <c r="K472">
        <f>J472*1000000</f>
        <v>30000000</v>
      </c>
    </row>
    <row r="473" spans="1:11" x14ac:dyDescent="0.25">
      <c r="A473" t="s">
        <v>1908</v>
      </c>
      <c r="B473" t="s">
        <v>2200</v>
      </c>
      <c r="C473" t="s">
        <v>3217</v>
      </c>
      <c r="D473">
        <v>174</v>
      </c>
      <c r="E473" t="s">
        <v>2071</v>
      </c>
      <c r="F473" t="s">
        <v>2201</v>
      </c>
      <c r="G473" t="s">
        <v>2155</v>
      </c>
      <c r="H473" t="s">
        <v>2068</v>
      </c>
      <c r="I473" t="s">
        <v>2129</v>
      </c>
      <c r="J473">
        <v>30</v>
      </c>
      <c r="K473">
        <f>J473*1000000</f>
        <v>30000000</v>
      </c>
    </row>
    <row r="474" spans="1:11" x14ac:dyDescent="0.25">
      <c r="A474" t="s">
        <v>1908</v>
      </c>
      <c r="B474" t="s">
        <v>2206</v>
      </c>
      <c r="C474" t="s">
        <v>3221</v>
      </c>
      <c r="D474">
        <v>184</v>
      </c>
      <c r="E474" t="s">
        <v>2071</v>
      </c>
      <c r="F474" t="s">
        <v>2072</v>
      </c>
      <c r="G474" t="s">
        <v>2164</v>
      </c>
      <c r="H474" t="s">
        <v>2097</v>
      </c>
      <c r="I474" t="s">
        <v>2129</v>
      </c>
      <c r="J474">
        <v>30</v>
      </c>
      <c r="K474">
        <f>J474*1000000</f>
        <v>30000000</v>
      </c>
    </row>
    <row r="475" spans="1:11" x14ac:dyDescent="0.25">
      <c r="A475" t="s">
        <v>1908</v>
      </c>
      <c r="B475" t="s">
        <v>1597</v>
      </c>
      <c r="C475" t="s">
        <v>3230</v>
      </c>
      <c r="D475">
        <v>174</v>
      </c>
      <c r="E475" t="s">
        <v>2071</v>
      </c>
      <c r="F475" t="s">
        <v>2222</v>
      </c>
      <c r="G475" t="s">
        <v>2238</v>
      </c>
      <c r="H475" t="s">
        <v>2083</v>
      </c>
      <c r="I475" t="s">
        <v>2223</v>
      </c>
      <c r="J475">
        <v>28</v>
      </c>
      <c r="K475">
        <f>J475*1000000</f>
        <v>28000000</v>
      </c>
    </row>
    <row r="476" spans="1:11" x14ac:dyDescent="0.25">
      <c r="A476" t="s">
        <v>1908</v>
      </c>
      <c r="B476" t="s">
        <v>2199</v>
      </c>
      <c r="C476" t="s">
        <v>3216</v>
      </c>
      <c r="D476">
        <v>181</v>
      </c>
      <c r="E476" t="s">
        <v>2066</v>
      </c>
      <c r="F476" t="s">
        <v>2183</v>
      </c>
      <c r="G476" t="s">
        <v>2168</v>
      </c>
      <c r="H476" t="s">
        <v>2097</v>
      </c>
      <c r="I476" t="s">
        <v>2134</v>
      </c>
      <c r="J476">
        <v>25</v>
      </c>
      <c r="K476">
        <f>J476*1000000</f>
        <v>25000000</v>
      </c>
    </row>
    <row r="477" spans="1:11" x14ac:dyDescent="0.25">
      <c r="A477" t="s">
        <v>1908</v>
      </c>
      <c r="B477" t="s">
        <v>2202</v>
      </c>
      <c r="C477" t="s">
        <v>3218</v>
      </c>
      <c r="D477">
        <v>176</v>
      </c>
      <c r="E477" t="s">
        <v>2071</v>
      </c>
      <c r="F477" t="s">
        <v>2131</v>
      </c>
      <c r="G477" t="s">
        <v>2238</v>
      </c>
      <c r="H477" t="s">
        <v>2068</v>
      </c>
      <c r="I477" t="s">
        <v>2080</v>
      </c>
      <c r="J477">
        <v>20</v>
      </c>
      <c r="K477">
        <f>J477*1000000</f>
        <v>20000000</v>
      </c>
    </row>
    <row r="478" spans="1:11" x14ac:dyDescent="0.25">
      <c r="A478" t="s">
        <v>1908</v>
      </c>
      <c r="B478" t="s">
        <v>2224</v>
      </c>
      <c r="C478" t="s">
        <v>3231</v>
      </c>
      <c r="D478">
        <v>184</v>
      </c>
      <c r="E478" t="s">
        <v>2066</v>
      </c>
      <c r="F478" t="s">
        <v>2215</v>
      </c>
      <c r="G478" t="s">
        <v>2244</v>
      </c>
      <c r="H478" t="s">
        <v>2068</v>
      </c>
      <c r="I478" t="s">
        <v>2080</v>
      </c>
      <c r="J478">
        <v>20</v>
      </c>
      <c r="K478">
        <f>J478*1000000</f>
        <v>20000000</v>
      </c>
    </row>
    <row r="479" spans="1:11" x14ac:dyDescent="0.25">
      <c r="A479" t="s">
        <v>1908</v>
      </c>
      <c r="B479" t="s">
        <v>2207</v>
      </c>
      <c r="C479" t="s">
        <v>3222</v>
      </c>
      <c r="D479">
        <v>187</v>
      </c>
      <c r="E479" t="s">
        <v>2071</v>
      </c>
      <c r="F479" t="s">
        <v>2148</v>
      </c>
      <c r="G479" t="s">
        <v>2240</v>
      </c>
      <c r="H479" t="s">
        <v>2097</v>
      </c>
      <c r="I479" t="s">
        <v>2138</v>
      </c>
      <c r="J479">
        <v>18</v>
      </c>
      <c r="K479">
        <f>J479*1000000</f>
        <v>18000000</v>
      </c>
    </row>
    <row r="480" spans="1:11" x14ac:dyDescent="0.25">
      <c r="A480" t="s">
        <v>1908</v>
      </c>
      <c r="B480" t="s">
        <v>2208</v>
      </c>
      <c r="C480" t="s">
        <v>3223</v>
      </c>
      <c r="D480">
        <v>185</v>
      </c>
      <c r="E480" t="s">
        <v>2066</v>
      </c>
      <c r="F480" t="s">
        <v>2209</v>
      </c>
      <c r="G480" t="s">
        <v>2153</v>
      </c>
      <c r="H480" t="s">
        <v>2077</v>
      </c>
      <c r="I480" t="s">
        <v>2138</v>
      </c>
      <c r="J480">
        <v>18</v>
      </c>
      <c r="K480">
        <f>J480*1000000</f>
        <v>18000000</v>
      </c>
    </row>
    <row r="481" spans="1:11" x14ac:dyDescent="0.25">
      <c r="A481" t="s">
        <v>1908</v>
      </c>
      <c r="B481" t="s">
        <v>2210</v>
      </c>
      <c r="C481" t="s">
        <v>3224</v>
      </c>
      <c r="D481">
        <v>178</v>
      </c>
      <c r="E481" t="s">
        <v>2071</v>
      </c>
      <c r="F481" t="s">
        <v>2072</v>
      </c>
      <c r="G481" t="s">
        <v>2236</v>
      </c>
      <c r="H481" t="s">
        <v>2083</v>
      </c>
      <c r="I481" t="s">
        <v>2085</v>
      </c>
      <c r="J481">
        <v>15</v>
      </c>
      <c r="K481">
        <f>J481*1000000</f>
        <v>15000000</v>
      </c>
    </row>
    <row r="482" spans="1:11" x14ac:dyDescent="0.25">
      <c r="A482" t="s">
        <v>1908</v>
      </c>
      <c r="B482" t="s">
        <v>2228</v>
      </c>
      <c r="C482" t="s">
        <v>3233</v>
      </c>
      <c r="D482">
        <v>183</v>
      </c>
      <c r="E482" t="s">
        <v>2066</v>
      </c>
      <c r="F482" t="s">
        <v>2229</v>
      </c>
      <c r="G482" t="s">
        <v>2245</v>
      </c>
      <c r="H482" t="s">
        <v>2073</v>
      </c>
      <c r="I482" t="s">
        <v>2230</v>
      </c>
      <c r="J482">
        <v>9</v>
      </c>
      <c r="K482">
        <f>J482*1000000</f>
        <v>9000000</v>
      </c>
    </row>
    <row r="483" spans="1:11" x14ac:dyDescent="0.25">
      <c r="A483" t="s">
        <v>1908</v>
      </c>
      <c r="B483" t="s">
        <v>2221</v>
      </c>
      <c r="C483" t="s">
        <v>3229</v>
      </c>
      <c r="D483">
        <v>174</v>
      </c>
      <c r="E483" t="s">
        <v>2071</v>
      </c>
      <c r="F483" t="s">
        <v>2148</v>
      </c>
      <c r="G483" t="s">
        <v>2243</v>
      </c>
      <c r="H483" t="s">
        <v>2097</v>
      </c>
      <c r="I483" t="s">
        <v>2088</v>
      </c>
      <c r="J483">
        <v>7</v>
      </c>
      <c r="K483">
        <f>J483*1000000</f>
        <v>7000000</v>
      </c>
    </row>
    <row r="484" spans="1:11" x14ac:dyDescent="0.25">
      <c r="A484" t="s">
        <v>1908</v>
      </c>
      <c r="B484" t="s">
        <v>2231</v>
      </c>
      <c r="C484" t="s">
        <v>3234</v>
      </c>
      <c r="D484">
        <v>193</v>
      </c>
      <c r="E484" t="s">
        <v>2071</v>
      </c>
      <c r="F484" t="s">
        <v>2131</v>
      </c>
      <c r="G484" t="s">
        <v>2168</v>
      </c>
      <c r="H484" t="s">
        <v>2077</v>
      </c>
      <c r="I484" t="s">
        <v>2088</v>
      </c>
      <c r="J484">
        <v>7</v>
      </c>
      <c r="K484">
        <f>J484*1000000</f>
        <v>7000000</v>
      </c>
    </row>
    <row r="485" spans="1:11" x14ac:dyDescent="0.25">
      <c r="A485" t="s">
        <v>1908</v>
      </c>
      <c r="B485" t="s">
        <v>2194</v>
      </c>
      <c r="C485" t="s">
        <v>3213</v>
      </c>
      <c r="D485">
        <v>187</v>
      </c>
      <c r="E485" t="s">
        <v>2071</v>
      </c>
      <c r="F485" t="s">
        <v>2195</v>
      </c>
      <c r="G485" t="s">
        <v>2235</v>
      </c>
      <c r="H485" t="s">
        <v>2068</v>
      </c>
      <c r="I485" t="s">
        <v>2111</v>
      </c>
      <c r="J485">
        <v>5</v>
      </c>
      <c r="K485">
        <f>J485*1000000</f>
        <v>5000000</v>
      </c>
    </row>
    <row r="486" spans="1:11" x14ac:dyDescent="0.25">
      <c r="A486" t="s">
        <v>1908</v>
      </c>
      <c r="B486" t="s">
        <v>2203</v>
      </c>
      <c r="C486" t="s">
        <v>3219</v>
      </c>
      <c r="D486">
        <v>173</v>
      </c>
      <c r="E486" t="s">
        <v>2071</v>
      </c>
      <c r="F486" t="s">
        <v>2067</v>
      </c>
      <c r="G486" t="s">
        <v>2236</v>
      </c>
      <c r="H486" t="s">
        <v>2097</v>
      </c>
      <c r="I486" t="s">
        <v>2106</v>
      </c>
      <c r="J486">
        <v>3</v>
      </c>
      <c r="K486">
        <f>J486*1000000</f>
        <v>3000000</v>
      </c>
    </row>
    <row r="487" spans="1:11" x14ac:dyDescent="0.25">
      <c r="A487" t="s">
        <v>1908</v>
      </c>
      <c r="B487" t="s">
        <v>2217</v>
      </c>
      <c r="C487" t="s">
        <v>3227</v>
      </c>
      <c r="D487">
        <v>185</v>
      </c>
      <c r="E487" t="s">
        <v>2071</v>
      </c>
      <c r="F487" t="s">
        <v>2201</v>
      </c>
      <c r="G487" t="s">
        <v>2241</v>
      </c>
      <c r="H487" t="s">
        <v>2097</v>
      </c>
      <c r="I487" t="s">
        <v>2106</v>
      </c>
      <c r="J487">
        <v>3</v>
      </c>
      <c r="K487">
        <f>J487*1000000</f>
        <v>3000000</v>
      </c>
    </row>
    <row r="488" spans="1:11" x14ac:dyDescent="0.25">
      <c r="A488" t="s">
        <v>1908</v>
      </c>
      <c r="B488" t="s">
        <v>2182</v>
      </c>
      <c r="C488" t="s">
        <v>3208</v>
      </c>
      <c r="D488">
        <v>183</v>
      </c>
      <c r="E488" t="s">
        <v>2071</v>
      </c>
      <c r="F488" t="s">
        <v>2183</v>
      </c>
      <c r="G488" t="s">
        <v>2168</v>
      </c>
      <c r="H488" t="s">
        <v>2077</v>
      </c>
      <c r="I488" t="s">
        <v>2114</v>
      </c>
      <c r="J488">
        <v>2.5</v>
      </c>
      <c r="K488">
        <f>J488*1000000</f>
        <v>2500000</v>
      </c>
    </row>
    <row r="489" spans="1:11" x14ac:dyDescent="0.25">
      <c r="A489" t="s">
        <v>1908</v>
      </c>
      <c r="B489" t="s">
        <v>2184</v>
      </c>
      <c r="C489" t="s">
        <v>3209</v>
      </c>
      <c r="D489">
        <v>195</v>
      </c>
      <c r="E489" t="s">
        <v>2071</v>
      </c>
      <c r="F489" t="s">
        <v>2185</v>
      </c>
      <c r="G489" t="s">
        <v>2164</v>
      </c>
      <c r="H489" t="s">
        <v>2068</v>
      </c>
      <c r="I489" t="s">
        <v>2074</v>
      </c>
      <c r="J489">
        <v>1</v>
      </c>
      <c r="K489">
        <f>J489*1000000</f>
        <v>1000000</v>
      </c>
    </row>
    <row r="490" spans="1:11" x14ac:dyDescent="0.25">
      <c r="A490" t="s">
        <v>1908</v>
      </c>
      <c r="B490" t="s">
        <v>2196</v>
      </c>
      <c r="C490" t="s">
        <v>3214</v>
      </c>
      <c r="D490">
        <v>183</v>
      </c>
      <c r="E490" t="s">
        <v>2071</v>
      </c>
      <c r="F490" t="s">
        <v>2072</v>
      </c>
      <c r="G490" t="s">
        <v>2236</v>
      </c>
      <c r="H490" t="s">
        <v>2097</v>
      </c>
      <c r="I490" t="s">
        <v>2074</v>
      </c>
      <c r="J490">
        <v>1</v>
      </c>
      <c r="K490">
        <f>J490*1000000</f>
        <v>1000000</v>
      </c>
    </row>
    <row r="491" spans="1:11" x14ac:dyDescent="0.25">
      <c r="A491" t="s">
        <v>1910</v>
      </c>
      <c r="B491" t="s">
        <v>3103</v>
      </c>
      <c r="C491" t="s">
        <v>3692</v>
      </c>
      <c r="D491">
        <v>182</v>
      </c>
      <c r="E491" t="s">
        <v>2092</v>
      </c>
      <c r="F491" t="s">
        <v>2082</v>
      </c>
      <c r="G491" t="s">
        <v>3125</v>
      </c>
      <c r="I491" t="s">
        <v>2568</v>
      </c>
      <c r="J491">
        <v>200</v>
      </c>
      <c r="K491">
        <f>J491*1000</f>
        <v>200000</v>
      </c>
    </row>
    <row r="492" spans="1:11" x14ac:dyDescent="0.25">
      <c r="A492" t="s">
        <v>1910</v>
      </c>
      <c r="B492" t="s">
        <v>3087</v>
      </c>
      <c r="C492" t="s">
        <v>3678</v>
      </c>
      <c r="D492">
        <v>188</v>
      </c>
      <c r="E492" t="s">
        <v>2071</v>
      </c>
      <c r="F492" t="s">
        <v>2076</v>
      </c>
      <c r="G492" t="s">
        <v>3119</v>
      </c>
      <c r="H492" t="s">
        <v>2083</v>
      </c>
      <c r="I492" s="4" t="s">
        <v>3765</v>
      </c>
      <c r="J492">
        <v>900</v>
      </c>
      <c r="K492">
        <f>J492*1000</f>
        <v>900000</v>
      </c>
    </row>
    <row r="493" spans="1:11" x14ac:dyDescent="0.25">
      <c r="A493" t="s">
        <v>1910</v>
      </c>
      <c r="B493" t="s">
        <v>3100</v>
      </c>
      <c r="C493" t="s">
        <v>3689</v>
      </c>
      <c r="D493">
        <v>183</v>
      </c>
      <c r="E493" t="s">
        <v>2071</v>
      </c>
      <c r="F493" t="s">
        <v>2151</v>
      </c>
      <c r="G493" t="s">
        <v>3124</v>
      </c>
      <c r="H493" t="s">
        <v>2083</v>
      </c>
      <c r="I493" t="s">
        <v>2085</v>
      </c>
      <c r="J493">
        <v>15</v>
      </c>
      <c r="K493">
        <f>J493*1000000</f>
        <v>15000000</v>
      </c>
    </row>
    <row r="494" spans="1:11" x14ac:dyDescent="0.25">
      <c r="A494" t="s">
        <v>1910</v>
      </c>
      <c r="B494" t="s">
        <v>3109</v>
      </c>
      <c r="C494" t="s">
        <v>3697</v>
      </c>
      <c r="D494">
        <v>178</v>
      </c>
      <c r="E494" t="s">
        <v>2071</v>
      </c>
      <c r="F494" t="s">
        <v>3110</v>
      </c>
      <c r="G494" t="s">
        <v>2155</v>
      </c>
      <c r="H494" t="s">
        <v>2068</v>
      </c>
      <c r="I494" t="s">
        <v>2085</v>
      </c>
      <c r="J494">
        <v>15</v>
      </c>
      <c r="K494">
        <f>J494*1000000</f>
        <v>15000000</v>
      </c>
    </row>
    <row r="495" spans="1:11" x14ac:dyDescent="0.25">
      <c r="A495" t="s">
        <v>1910</v>
      </c>
      <c r="B495" t="s">
        <v>3108</v>
      </c>
      <c r="C495" t="s">
        <v>3696</v>
      </c>
      <c r="D495">
        <v>177</v>
      </c>
      <c r="E495" t="s">
        <v>2071</v>
      </c>
      <c r="F495" t="s">
        <v>2076</v>
      </c>
      <c r="G495" t="s">
        <v>2156</v>
      </c>
      <c r="H495" t="s">
        <v>2073</v>
      </c>
      <c r="I495" t="s">
        <v>2574</v>
      </c>
      <c r="J495">
        <v>14</v>
      </c>
      <c r="K495">
        <f>J495*1000000</f>
        <v>14000000</v>
      </c>
    </row>
    <row r="496" spans="1:11" x14ac:dyDescent="0.25">
      <c r="A496" t="s">
        <v>1910</v>
      </c>
      <c r="B496" t="s">
        <v>3101</v>
      </c>
      <c r="C496" t="s">
        <v>3690</v>
      </c>
      <c r="D496">
        <v>185</v>
      </c>
      <c r="E496" t="s">
        <v>2066</v>
      </c>
      <c r="F496" t="s">
        <v>2067</v>
      </c>
      <c r="G496" t="s">
        <v>3028</v>
      </c>
      <c r="H496" t="s">
        <v>2068</v>
      </c>
      <c r="I496" t="s">
        <v>2149</v>
      </c>
      <c r="J496">
        <v>10</v>
      </c>
      <c r="K496">
        <f>J496*1000000</f>
        <v>10000000</v>
      </c>
    </row>
    <row r="497" spans="1:11" x14ac:dyDescent="0.25">
      <c r="A497" t="s">
        <v>1910</v>
      </c>
      <c r="B497" t="s">
        <v>3106</v>
      </c>
      <c r="C497" t="s">
        <v>3540</v>
      </c>
      <c r="D497">
        <v>182</v>
      </c>
      <c r="E497" t="s">
        <v>2136</v>
      </c>
      <c r="F497" t="s">
        <v>3085</v>
      </c>
      <c r="G497" t="s">
        <v>2299</v>
      </c>
      <c r="H497" t="s">
        <v>2097</v>
      </c>
      <c r="I497" t="s">
        <v>2149</v>
      </c>
      <c r="J497">
        <v>10</v>
      </c>
      <c r="K497">
        <f>J497*1000000</f>
        <v>10000000</v>
      </c>
    </row>
    <row r="498" spans="1:11" x14ac:dyDescent="0.25">
      <c r="A498" t="s">
        <v>1910</v>
      </c>
      <c r="B498" t="s">
        <v>3111</v>
      </c>
      <c r="C498" t="s">
        <v>3698</v>
      </c>
      <c r="D498">
        <v>184</v>
      </c>
      <c r="E498" t="s">
        <v>2071</v>
      </c>
      <c r="F498" t="s">
        <v>3112</v>
      </c>
      <c r="G498" t="s">
        <v>3127</v>
      </c>
      <c r="H498" t="s">
        <v>2097</v>
      </c>
      <c r="I498" t="s">
        <v>2149</v>
      </c>
      <c r="J498">
        <v>10</v>
      </c>
      <c r="K498">
        <f>J498*1000000</f>
        <v>10000000</v>
      </c>
    </row>
    <row r="499" spans="1:11" x14ac:dyDescent="0.25">
      <c r="A499" t="s">
        <v>1910</v>
      </c>
      <c r="B499" t="s">
        <v>3102</v>
      </c>
      <c r="C499" t="s">
        <v>3691</v>
      </c>
      <c r="D499">
        <v>175</v>
      </c>
      <c r="E499" t="s">
        <v>2071</v>
      </c>
      <c r="F499" t="s">
        <v>2067</v>
      </c>
      <c r="G499" t="s">
        <v>2301</v>
      </c>
      <c r="H499" t="s">
        <v>2068</v>
      </c>
      <c r="I499" t="s">
        <v>2230</v>
      </c>
      <c r="J499">
        <v>9</v>
      </c>
      <c r="K499">
        <f>J499*1000000</f>
        <v>9000000</v>
      </c>
    </row>
    <row r="500" spans="1:11" x14ac:dyDescent="0.25">
      <c r="A500" t="s">
        <v>1910</v>
      </c>
      <c r="B500" t="s">
        <v>3097</v>
      </c>
      <c r="C500" t="s">
        <v>3687</v>
      </c>
      <c r="D500">
        <v>189</v>
      </c>
      <c r="E500" t="s">
        <v>2071</v>
      </c>
      <c r="F500" t="s">
        <v>3098</v>
      </c>
      <c r="G500" t="s">
        <v>2415</v>
      </c>
      <c r="H500" t="s">
        <v>2068</v>
      </c>
      <c r="I500" t="s">
        <v>2103</v>
      </c>
      <c r="J500">
        <v>8</v>
      </c>
      <c r="K500">
        <f>J500*1000000</f>
        <v>8000000</v>
      </c>
    </row>
    <row r="501" spans="1:11" x14ac:dyDescent="0.25">
      <c r="A501" t="s">
        <v>1910</v>
      </c>
      <c r="B501" t="s">
        <v>3079</v>
      </c>
      <c r="C501" t="s">
        <v>3673</v>
      </c>
      <c r="D501">
        <v>187</v>
      </c>
      <c r="E501" t="s">
        <v>2071</v>
      </c>
      <c r="F501" t="s">
        <v>2072</v>
      </c>
      <c r="G501" t="s">
        <v>2644</v>
      </c>
      <c r="H501" t="s">
        <v>2097</v>
      </c>
      <c r="I501" t="s">
        <v>2088</v>
      </c>
      <c r="J501">
        <v>7</v>
      </c>
      <c r="K501">
        <f>J501*1000000</f>
        <v>7000000</v>
      </c>
    </row>
    <row r="502" spans="1:11" x14ac:dyDescent="0.25">
      <c r="A502" t="s">
        <v>1910</v>
      </c>
      <c r="B502" t="s">
        <v>3088</v>
      </c>
      <c r="C502" t="s">
        <v>3679</v>
      </c>
      <c r="D502">
        <v>191</v>
      </c>
      <c r="E502" t="s">
        <v>2066</v>
      </c>
      <c r="F502" t="s">
        <v>2333</v>
      </c>
      <c r="G502" t="s">
        <v>3120</v>
      </c>
      <c r="H502" t="s">
        <v>2083</v>
      </c>
      <c r="I502" t="s">
        <v>2088</v>
      </c>
      <c r="J502">
        <v>7</v>
      </c>
      <c r="K502">
        <f>J502*1000000</f>
        <v>7000000</v>
      </c>
    </row>
    <row r="503" spans="1:11" x14ac:dyDescent="0.25">
      <c r="A503" t="s">
        <v>1910</v>
      </c>
      <c r="B503" t="s">
        <v>3091</v>
      </c>
      <c r="C503" t="s">
        <v>3682</v>
      </c>
      <c r="D503">
        <v>185</v>
      </c>
      <c r="E503" t="s">
        <v>2071</v>
      </c>
      <c r="F503" t="s">
        <v>2965</v>
      </c>
      <c r="G503" t="s">
        <v>2240</v>
      </c>
      <c r="H503" t="s">
        <v>2073</v>
      </c>
      <c r="I503" t="s">
        <v>2287</v>
      </c>
      <c r="J503">
        <v>6</v>
      </c>
      <c r="K503">
        <f>J503*1000000</f>
        <v>6000000</v>
      </c>
    </row>
    <row r="504" spans="1:11" x14ac:dyDescent="0.25">
      <c r="A504" t="s">
        <v>1910</v>
      </c>
      <c r="B504" t="s">
        <v>1641</v>
      </c>
      <c r="C504" t="s">
        <v>3683</v>
      </c>
      <c r="D504">
        <v>171</v>
      </c>
      <c r="E504" t="s">
        <v>2071</v>
      </c>
      <c r="F504" t="s">
        <v>2067</v>
      </c>
      <c r="G504" t="s">
        <v>3121</v>
      </c>
      <c r="H504" t="s">
        <v>2097</v>
      </c>
      <c r="I504" t="s">
        <v>2111</v>
      </c>
      <c r="J504">
        <v>5</v>
      </c>
      <c r="K504">
        <f>J504*1000000</f>
        <v>5000000</v>
      </c>
    </row>
    <row r="505" spans="1:11" x14ac:dyDescent="0.25">
      <c r="A505" t="s">
        <v>1910</v>
      </c>
      <c r="B505" t="s">
        <v>3099</v>
      </c>
      <c r="C505" t="s">
        <v>3688</v>
      </c>
      <c r="D505">
        <v>185</v>
      </c>
      <c r="E505" t="s">
        <v>2071</v>
      </c>
      <c r="F505" t="s">
        <v>2547</v>
      </c>
      <c r="G505" t="s">
        <v>2157</v>
      </c>
      <c r="H505" t="s">
        <v>2068</v>
      </c>
      <c r="I505" t="s">
        <v>2111</v>
      </c>
      <c r="J505">
        <v>5</v>
      </c>
      <c r="K505">
        <f>J505*1000000</f>
        <v>5000000</v>
      </c>
    </row>
    <row r="506" spans="1:11" x14ac:dyDescent="0.25">
      <c r="A506" t="s">
        <v>1910</v>
      </c>
      <c r="B506" t="s">
        <v>3113</v>
      </c>
      <c r="C506" t="s">
        <v>3699</v>
      </c>
      <c r="D506">
        <v>186</v>
      </c>
      <c r="E506" t="s">
        <v>2071</v>
      </c>
      <c r="F506" t="s">
        <v>2430</v>
      </c>
      <c r="G506" t="s">
        <v>2486</v>
      </c>
      <c r="H506" t="s">
        <v>2097</v>
      </c>
      <c r="I506" t="s">
        <v>2111</v>
      </c>
      <c r="J506">
        <v>5</v>
      </c>
      <c r="K506">
        <f>J506*1000000</f>
        <v>5000000</v>
      </c>
    </row>
    <row r="507" spans="1:11" x14ac:dyDescent="0.25">
      <c r="A507" t="s">
        <v>1910</v>
      </c>
      <c r="B507" t="s">
        <v>3080</v>
      </c>
      <c r="C507" t="s">
        <v>3674</v>
      </c>
      <c r="D507">
        <v>194</v>
      </c>
      <c r="E507" t="s">
        <v>2071</v>
      </c>
      <c r="F507" t="s">
        <v>2201</v>
      </c>
      <c r="G507" t="s">
        <v>3117</v>
      </c>
      <c r="H507" t="s">
        <v>2097</v>
      </c>
      <c r="I507" t="s">
        <v>2518</v>
      </c>
      <c r="J507">
        <v>4</v>
      </c>
      <c r="K507">
        <f>J507*1000000</f>
        <v>4000000</v>
      </c>
    </row>
    <row r="508" spans="1:11" x14ac:dyDescent="0.25">
      <c r="A508" t="s">
        <v>1910</v>
      </c>
      <c r="B508" t="s">
        <v>3081</v>
      </c>
      <c r="C508" t="s">
        <v>3675</v>
      </c>
      <c r="D508">
        <v>189</v>
      </c>
      <c r="E508" t="s">
        <v>2066</v>
      </c>
      <c r="F508" t="s">
        <v>3082</v>
      </c>
      <c r="G508" t="s">
        <v>2856</v>
      </c>
      <c r="H508" t="s">
        <v>2077</v>
      </c>
      <c r="I508" t="s">
        <v>2340</v>
      </c>
      <c r="J508">
        <v>3.5</v>
      </c>
      <c r="K508">
        <f>J508*1000000</f>
        <v>3500000</v>
      </c>
    </row>
    <row r="509" spans="1:11" x14ac:dyDescent="0.25">
      <c r="A509" t="s">
        <v>1910</v>
      </c>
      <c r="B509" t="s">
        <v>3083</v>
      </c>
      <c r="C509" t="s">
        <v>3676</v>
      </c>
      <c r="D509">
        <v>189</v>
      </c>
      <c r="E509" t="s">
        <v>2071</v>
      </c>
      <c r="F509" t="s">
        <v>2094</v>
      </c>
      <c r="G509" t="s">
        <v>3118</v>
      </c>
      <c r="H509" t="s">
        <v>2097</v>
      </c>
      <c r="I509" t="s">
        <v>2340</v>
      </c>
      <c r="J509">
        <v>3.5</v>
      </c>
      <c r="K509">
        <f>J509*1000000</f>
        <v>3500000</v>
      </c>
    </row>
    <row r="510" spans="1:11" x14ac:dyDescent="0.25">
      <c r="A510" t="s">
        <v>1910</v>
      </c>
      <c r="B510" t="s">
        <v>3076</v>
      </c>
      <c r="C510" t="s">
        <v>3670</v>
      </c>
      <c r="D510">
        <v>193</v>
      </c>
      <c r="E510" t="s">
        <v>2071</v>
      </c>
      <c r="F510" t="s">
        <v>2545</v>
      </c>
      <c r="G510" t="s">
        <v>2940</v>
      </c>
      <c r="H510" t="s">
        <v>2073</v>
      </c>
      <c r="I510" t="s">
        <v>2106</v>
      </c>
      <c r="J510">
        <v>3</v>
      </c>
      <c r="K510">
        <f>J510*1000000</f>
        <v>3000000</v>
      </c>
    </row>
    <row r="511" spans="1:11" x14ac:dyDescent="0.25">
      <c r="A511" t="s">
        <v>1910</v>
      </c>
      <c r="B511" t="s">
        <v>3089</v>
      </c>
      <c r="C511" t="s">
        <v>3680</v>
      </c>
      <c r="D511">
        <v>186</v>
      </c>
      <c r="E511" t="s">
        <v>2066</v>
      </c>
      <c r="F511" t="s">
        <v>2131</v>
      </c>
      <c r="G511" t="s">
        <v>2239</v>
      </c>
      <c r="H511" t="s">
        <v>2097</v>
      </c>
      <c r="I511" t="s">
        <v>2106</v>
      </c>
      <c r="J511">
        <v>3</v>
      </c>
      <c r="K511">
        <f>J511*1000000</f>
        <v>3000000</v>
      </c>
    </row>
    <row r="512" spans="1:11" x14ac:dyDescent="0.25">
      <c r="A512" t="s">
        <v>1910</v>
      </c>
      <c r="B512" t="s">
        <v>3084</v>
      </c>
      <c r="C512" t="s">
        <v>3502</v>
      </c>
      <c r="D512">
        <v>192</v>
      </c>
      <c r="E512" t="s">
        <v>2071</v>
      </c>
      <c r="F512" t="s">
        <v>3085</v>
      </c>
      <c r="G512" t="s">
        <v>2152</v>
      </c>
      <c r="H512" t="s">
        <v>2077</v>
      </c>
      <c r="I512" t="s">
        <v>2293</v>
      </c>
      <c r="J512">
        <v>2</v>
      </c>
      <c r="K512">
        <f>J512*1000000</f>
        <v>2000000</v>
      </c>
    </row>
    <row r="513" spans="1:11" x14ac:dyDescent="0.25">
      <c r="A513" t="s">
        <v>1910</v>
      </c>
      <c r="B513" t="s">
        <v>3090</v>
      </c>
      <c r="C513" t="s">
        <v>3681</v>
      </c>
      <c r="D513">
        <v>184</v>
      </c>
      <c r="E513" t="s">
        <v>2066</v>
      </c>
      <c r="F513" t="s">
        <v>2549</v>
      </c>
      <c r="G513" t="s">
        <v>2244</v>
      </c>
      <c r="H513" t="s">
        <v>2073</v>
      </c>
      <c r="I513" t="s">
        <v>2293</v>
      </c>
      <c r="J513">
        <v>2</v>
      </c>
      <c r="K513">
        <f>J513*1000000</f>
        <v>2000000</v>
      </c>
    </row>
    <row r="514" spans="1:11" x14ac:dyDescent="0.25">
      <c r="A514" t="s">
        <v>1910</v>
      </c>
      <c r="B514" t="s">
        <v>3092</v>
      </c>
      <c r="C514" t="s">
        <v>3684</v>
      </c>
      <c r="D514">
        <v>183</v>
      </c>
      <c r="E514" t="s">
        <v>2071</v>
      </c>
      <c r="F514" t="s">
        <v>3093</v>
      </c>
      <c r="G514" t="s">
        <v>3122</v>
      </c>
      <c r="H514" t="s">
        <v>2097</v>
      </c>
      <c r="I514" t="s">
        <v>2293</v>
      </c>
      <c r="J514">
        <v>2</v>
      </c>
      <c r="K514">
        <f>J514*1000000</f>
        <v>2000000</v>
      </c>
    </row>
    <row r="515" spans="1:11" x14ac:dyDescent="0.25">
      <c r="A515" t="s">
        <v>1910</v>
      </c>
      <c r="B515" t="s">
        <v>3094</v>
      </c>
      <c r="C515" t="s">
        <v>3685</v>
      </c>
      <c r="D515">
        <v>188</v>
      </c>
      <c r="E515" t="s">
        <v>2071</v>
      </c>
      <c r="F515" t="s">
        <v>2076</v>
      </c>
      <c r="G515" t="s">
        <v>3123</v>
      </c>
      <c r="H515" t="s">
        <v>2083</v>
      </c>
      <c r="I515" t="s">
        <v>2293</v>
      </c>
      <c r="J515">
        <v>2</v>
      </c>
      <c r="K515">
        <f>J515*1000000</f>
        <v>2000000</v>
      </c>
    </row>
    <row r="516" spans="1:11" x14ac:dyDescent="0.25">
      <c r="A516" t="s">
        <v>1910</v>
      </c>
      <c r="B516" t="s">
        <v>3107</v>
      </c>
      <c r="C516" t="s">
        <v>3695</v>
      </c>
      <c r="D516">
        <v>182</v>
      </c>
      <c r="E516" t="s">
        <v>2071</v>
      </c>
      <c r="F516" t="s">
        <v>2072</v>
      </c>
      <c r="G516" t="s">
        <v>3122</v>
      </c>
      <c r="H516" t="s">
        <v>2097</v>
      </c>
      <c r="I516" t="s">
        <v>2293</v>
      </c>
      <c r="J516">
        <v>2</v>
      </c>
      <c r="K516">
        <f>J516*1000000</f>
        <v>2000000</v>
      </c>
    </row>
    <row r="517" spans="1:11" x14ac:dyDescent="0.25">
      <c r="A517" t="s">
        <v>1910</v>
      </c>
      <c r="B517" t="s">
        <v>3114</v>
      </c>
      <c r="C517" t="s">
        <v>3700</v>
      </c>
      <c r="D517">
        <v>185</v>
      </c>
      <c r="E517" t="s">
        <v>2071</v>
      </c>
      <c r="F517" t="s">
        <v>2151</v>
      </c>
      <c r="G517" t="s">
        <v>3128</v>
      </c>
      <c r="H517" t="s">
        <v>2073</v>
      </c>
      <c r="I517" t="s">
        <v>2293</v>
      </c>
      <c r="J517">
        <v>2</v>
      </c>
      <c r="K517">
        <f>J517*1000000</f>
        <v>2000000</v>
      </c>
    </row>
    <row r="518" spans="1:11" x14ac:dyDescent="0.25">
      <c r="A518" t="s">
        <v>1910</v>
      </c>
      <c r="B518" t="s">
        <v>3086</v>
      </c>
      <c r="C518" t="s">
        <v>3677</v>
      </c>
      <c r="D518">
        <v>180</v>
      </c>
      <c r="E518" t="s">
        <v>2071</v>
      </c>
      <c r="F518" t="s">
        <v>2332</v>
      </c>
      <c r="G518" t="s">
        <v>1888</v>
      </c>
      <c r="H518" t="s">
        <v>2077</v>
      </c>
      <c r="I518" t="s">
        <v>2091</v>
      </c>
      <c r="J518">
        <v>1.5</v>
      </c>
      <c r="K518">
        <f>J518*1000000</f>
        <v>1500000</v>
      </c>
    </row>
    <row r="519" spans="1:11" x14ac:dyDescent="0.25">
      <c r="A519" t="s">
        <v>1910</v>
      </c>
      <c r="B519" t="s">
        <v>3115</v>
      </c>
      <c r="C519" t="s">
        <v>3701</v>
      </c>
      <c r="D519">
        <v>196</v>
      </c>
      <c r="E519" t="s">
        <v>2071</v>
      </c>
      <c r="F519" t="s">
        <v>2289</v>
      </c>
      <c r="G519" t="s">
        <v>2597</v>
      </c>
      <c r="H519" t="s">
        <v>2097</v>
      </c>
      <c r="I519" t="s">
        <v>2091</v>
      </c>
      <c r="J519">
        <v>1.5</v>
      </c>
      <c r="K519">
        <f>J519*1000000</f>
        <v>1500000</v>
      </c>
    </row>
    <row r="520" spans="1:11" x14ac:dyDescent="0.25">
      <c r="A520" t="s">
        <v>1910</v>
      </c>
      <c r="B520" t="s">
        <v>3077</v>
      </c>
      <c r="C520" t="s">
        <v>3671</v>
      </c>
      <c r="D520">
        <v>191</v>
      </c>
      <c r="E520" t="s">
        <v>2071</v>
      </c>
      <c r="F520" t="s">
        <v>2094</v>
      </c>
      <c r="G520" t="s">
        <v>2415</v>
      </c>
      <c r="H520" t="s">
        <v>2077</v>
      </c>
      <c r="I520" t="s">
        <v>2074</v>
      </c>
      <c r="J520">
        <v>1</v>
      </c>
      <c r="K520">
        <f>J520*1000000</f>
        <v>1000000</v>
      </c>
    </row>
    <row r="521" spans="1:11" x14ac:dyDescent="0.25">
      <c r="A521" t="s">
        <v>1910</v>
      </c>
      <c r="B521" t="s">
        <v>3078</v>
      </c>
      <c r="C521" t="s">
        <v>3672</v>
      </c>
      <c r="D521">
        <v>195</v>
      </c>
      <c r="E521" t="s">
        <v>2092</v>
      </c>
      <c r="F521" t="s">
        <v>2222</v>
      </c>
      <c r="G521" t="s">
        <v>3116</v>
      </c>
      <c r="H521" t="s">
        <v>2083</v>
      </c>
      <c r="I521" t="s">
        <v>2074</v>
      </c>
      <c r="J521">
        <v>1</v>
      </c>
      <c r="K521">
        <f>J521*1000000</f>
        <v>1000000</v>
      </c>
    </row>
    <row r="522" spans="1:11" x14ac:dyDescent="0.25">
      <c r="A522" t="s">
        <v>1910</v>
      </c>
      <c r="B522" t="s">
        <v>3095</v>
      </c>
      <c r="C522" t="s">
        <v>3686</v>
      </c>
      <c r="D522">
        <v>176</v>
      </c>
      <c r="E522" t="s">
        <v>2071</v>
      </c>
      <c r="F522" t="s">
        <v>3096</v>
      </c>
      <c r="G522" t="s">
        <v>2243</v>
      </c>
      <c r="H522" t="s">
        <v>2073</v>
      </c>
      <c r="I522" t="s">
        <v>2074</v>
      </c>
      <c r="J522">
        <v>1</v>
      </c>
      <c r="K522">
        <f>J522*1000000</f>
        <v>1000000</v>
      </c>
    </row>
    <row r="523" spans="1:11" x14ac:dyDescent="0.25">
      <c r="A523" t="s">
        <v>1910</v>
      </c>
      <c r="B523" t="s">
        <v>3105</v>
      </c>
      <c r="C523" t="s">
        <v>3694</v>
      </c>
      <c r="D523">
        <v>180</v>
      </c>
      <c r="E523" t="s">
        <v>2066</v>
      </c>
      <c r="F523" t="s">
        <v>2545</v>
      </c>
      <c r="G523" t="s">
        <v>3126</v>
      </c>
      <c r="H523" t="s">
        <v>2083</v>
      </c>
      <c r="I523" t="s">
        <v>2074</v>
      </c>
      <c r="J523">
        <v>1</v>
      </c>
      <c r="K523">
        <f>J523*1000000</f>
        <v>1000000</v>
      </c>
    </row>
    <row r="524" spans="1:11" x14ac:dyDescent="0.25">
      <c r="A524" t="s">
        <v>1910</v>
      </c>
      <c r="B524" t="s">
        <v>3104</v>
      </c>
      <c r="C524" t="s">
        <v>3693</v>
      </c>
      <c r="D524">
        <v>173</v>
      </c>
      <c r="E524" t="s">
        <v>2071</v>
      </c>
      <c r="F524" t="s">
        <v>2082</v>
      </c>
      <c r="G524" t="s">
        <v>2683</v>
      </c>
      <c r="H524" t="s">
        <v>2068</v>
      </c>
      <c r="I524" s="4" t="s">
        <v>3765</v>
      </c>
      <c r="J524">
        <v>900</v>
      </c>
      <c r="K524">
        <f>J524*1000000</f>
        <v>900000000</v>
      </c>
    </row>
    <row r="525" spans="1:11" x14ac:dyDescent="0.25">
      <c r="A525" t="s">
        <v>1912</v>
      </c>
      <c r="B525" t="s">
        <v>1764</v>
      </c>
      <c r="C525" t="s">
        <v>3721</v>
      </c>
      <c r="D525">
        <v>175</v>
      </c>
      <c r="E525" t="s">
        <v>2136</v>
      </c>
      <c r="F525" t="s">
        <v>3156</v>
      </c>
      <c r="G525" t="s">
        <v>3068</v>
      </c>
      <c r="H525" t="s">
        <v>2068</v>
      </c>
      <c r="I525" t="s">
        <v>2129</v>
      </c>
      <c r="J525">
        <v>30</v>
      </c>
      <c r="K525">
        <f>J525*1000000</f>
        <v>30000000</v>
      </c>
    </row>
    <row r="526" spans="1:11" x14ac:dyDescent="0.25">
      <c r="A526" t="s">
        <v>1912</v>
      </c>
      <c r="B526" t="s">
        <v>3154</v>
      </c>
      <c r="C526" t="s">
        <v>3720</v>
      </c>
      <c r="D526">
        <v>192</v>
      </c>
      <c r="E526" t="s">
        <v>2136</v>
      </c>
      <c r="F526" t="s">
        <v>3155</v>
      </c>
      <c r="G526" t="s">
        <v>2272</v>
      </c>
      <c r="H526" t="s">
        <v>2068</v>
      </c>
      <c r="I526" t="s">
        <v>2134</v>
      </c>
      <c r="J526">
        <v>25</v>
      </c>
      <c r="K526">
        <f>J526*1000000</f>
        <v>25000000</v>
      </c>
    </row>
    <row r="527" spans="1:11" x14ac:dyDescent="0.25">
      <c r="A527" t="s">
        <v>1912</v>
      </c>
      <c r="B527" t="s">
        <v>3157</v>
      </c>
      <c r="C527" t="s">
        <v>3722</v>
      </c>
      <c r="D527">
        <v>190</v>
      </c>
      <c r="E527" t="s">
        <v>2066</v>
      </c>
      <c r="F527" t="s">
        <v>2345</v>
      </c>
      <c r="G527" t="s">
        <v>2354</v>
      </c>
      <c r="H527" t="s">
        <v>2068</v>
      </c>
      <c r="I527" t="s">
        <v>2146</v>
      </c>
      <c r="J527">
        <v>23</v>
      </c>
      <c r="K527">
        <f>J527*1000000</f>
        <v>23000000</v>
      </c>
    </row>
    <row r="528" spans="1:11" x14ac:dyDescent="0.25">
      <c r="A528" t="s">
        <v>1912</v>
      </c>
      <c r="B528" t="s">
        <v>3130</v>
      </c>
      <c r="C528" t="s">
        <v>3704</v>
      </c>
      <c r="D528">
        <v>194</v>
      </c>
      <c r="E528" t="s">
        <v>2071</v>
      </c>
      <c r="F528" t="s">
        <v>2076</v>
      </c>
      <c r="G528" t="s">
        <v>3163</v>
      </c>
      <c r="H528" t="s">
        <v>2083</v>
      </c>
      <c r="I528" t="s">
        <v>2678</v>
      </c>
      <c r="J528">
        <v>22</v>
      </c>
      <c r="K528">
        <f>J528*1000000</f>
        <v>22000000</v>
      </c>
    </row>
    <row r="529" spans="1:11" x14ac:dyDescent="0.25">
      <c r="A529" t="s">
        <v>1912</v>
      </c>
      <c r="B529" t="s">
        <v>3146</v>
      </c>
      <c r="C529" t="s">
        <v>3376</v>
      </c>
      <c r="D529">
        <v>172</v>
      </c>
      <c r="E529" t="s">
        <v>2066</v>
      </c>
      <c r="F529" t="s">
        <v>3147</v>
      </c>
      <c r="G529" t="s">
        <v>2174</v>
      </c>
      <c r="H529" t="s">
        <v>2097</v>
      </c>
      <c r="I529" t="s">
        <v>2080</v>
      </c>
      <c r="J529">
        <v>20</v>
      </c>
      <c r="K529">
        <f>J529*1000000</f>
        <v>20000000</v>
      </c>
    </row>
    <row r="530" spans="1:11" x14ac:dyDescent="0.25">
      <c r="A530" t="s">
        <v>1912</v>
      </c>
      <c r="B530" t="s">
        <v>3153</v>
      </c>
      <c r="C530" t="s">
        <v>3719</v>
      </c>
      <c r="D530">
        <v>170</v>
      </c>
      <c r="E530" t="s">
        <v>2071</v>
      </c>
      <c r="F530" t="s">
        <v>2072</v>
      </c>
      <c r="G530" t="s">
        <v>3169</v>
      </c>
      <c r="H530" t="s">
        <v>2073</v>
      </c>
      <c r="I530" t="s">
        <v>2080</v>
      </c>
      <c r="J530">
        <v>20</v>
      </c>
      <c r="K530">
        <f>J530*1000000</f>
        <v>20000000</v>
      </c>
    </row>
    <row r="531" spans="1:11" x14ac:dyDescent="0.25">
      <c r="A531" t="s">
        <v>1912</v>
      </c>
      <c r="B531" t="s">
        <v>3158</v>
      </c>
      <c r="C531" t="s">
        <v>3466</v>
      </c>
      <c r="D531">
        <v>180</v>
      </c>
      <c r="E531" t="s">
        <v>2071</v>
      </c>
      <c r="F531" t="s">
        <v>2289</v>
      </c>
      <c r="G531" t="s">
        <v>2942</v>
      </c>
      <c r="H531" t="s">
        <v>2097</v>
      </c>
      <c r="I531" t="s">
        <v>2085</v>
      </c>
      <c r="J531">
        <v>15</v>
      </c>
      <c r="K531">
        <f>J531*1000000</f>
        <v>15000000</v>
      </c>
    </row>
    <row r="532" spans="1:11" x14ac:dyDescent="0.25">
      <c r="A532" t="s">
        <v>1912</v>
      </c>
      <c r="B532" t="s">
        <v>1749</v>
      </c>
      <c r="C532" t="s">
        <v>3724</v>
      </c>
      <c r="D532">
        <v>175</v>
      </c>
      <c r="E532" t="s">
        <v>2071</v>
      </c>
      <c r="F532" t="s">
        <v>2399</v>
      </c>
      <c r="G532" t="s">
        <v>2242</v>
      </c>
      <c r="H532" t="s">
        <v>2073</v>
      </c>
      <c r="I532" t="s">
        <v>2085</v>
      </c>
      <c r="J532">
        <v>15</v>
      </c>
      <c r="K532">
        <f>J532*1000000</f>
        <v>15000000</v>
      </c>
    </row>
    <row r="533" spans="1:11" x14ac:dyDescent="0.25">
      <c r="A533" t="s">
        <v>1912</v>
      </c>
      <c r="B533" t="s">
        <v>3138</v>
      </c>
      <c r="C533" t="s">
        <v>3710</v>
      </c>
      <c r="D533">
        <v>170</v>
      </c>
      <c r="E533" t="s">
        <v>2066</v>
      </c>
      <c r="F533" t="s">
        <v>3139</v>
      </c>
      <c r="G533" t="s">
        <v>2529</v>
      </c>
      <c r="H533" t="s">
        <v>2097</v>
      </c>
      <c r="I533" t="s">
        <v>2109</v>
      </c>
      <c r="J533">
        <v>12</v>
      </c>
      <c r="K533">
        <f>J533*1000000</f>
        <v>12000000</v>
      </c>
    </row>
    <row r="534" spans="1:11" x14ac:dyDescent="0.25">
      <c r="A534" t="s">
        <v>1912</v>
      </c>
      <c r="B534" t="s">
        <v>3131</v>
      </c>
      <c r="C534" t="s">
        <v>3705</v>
      </c>
      <c r="D534">
        <v>185</v>
      </c>
      <c r="E534" t="s">
        <v>2071</v>
      </c>
      <c r="F534" t="s">
        <v>2067</v>
      </c>
      <c r="G534" t="s">
        <v>3164</v>
      </c>
      <c r="H534" t="s">
        <v>2077</v>
      </c>
      <c r="I534" t="s">
        <v>2149</v>
      </c>
      <c r="J534">
        <v>10</v>
      </c>
      <c r="K534">
        <f>J534*1000000</f>
        <v>10000000</v>
      </c>
    </row>
    <row r="535" spans="1:11" x14ac:dyDescent="0.25">
      <c r="A535" t="s">
        <v>1912</v>
      </c>
      <c r="B535" t="s">
        <v>3161</v>
      </c>
      <c r="C535" t="s">
        <v>3725</v>
      </c>
      <c r="D535">
        <v>193</v>
      </c>
      <c r="E535" t="s">
        <v>2066</v>
      </c>
      <c r="F535" t="s">
        <v>2402</v>
      </c>
      <c r="G535" t="s">
        <v>2421</v>
      </c>
      <c r="H535" t="s">
        <v>2077</v>
      </c>
      <c r="I535" t="s">
        <v>2149</v>
      </c>
      <c r="J535">
        <v>10</v>
      </c>
      <c r="K535">
        <f>J535*1000000</f>
        <v>10000000</v>
      </c>
    </row>
    <row r="536" spans="1:11" x14ac:dyDescent="0.25">
      <c r="A536" t="s">
        <v>1912</v>
      </c>
      <c r="B536" t="s">
        <v>3132</v>
      </c>
      <c r="C536" t="s">
        <v>3706</v>
      </c>
      <c r="D536">
        <v>191</v>
      </c>
      <c r="E536" t="s">
        <v>2066</v>
      </c>
      <c r="F536" t="s">
        <v>3133</v>
      </c>
      <c r="G536" t="s">
        <v>2299</v>
      </c>
      <c r="H536" t="s">
        <v>2068</v>
      </c>
      <c r="I536" t="s">
        <v>2230</v>
      </c>
      <c r="J536">
        <v>9</v>
      </c>
      <c r="K536">
        <f>J536*1000000</f>
        <v>9000000</v>
      </c>
    </row>
    <row r="537" spans="1:11" x14ac:dyDescent="0.25">
      <c r="A537" t="s">
        <v>1912</v>
      </c>
      <c r="B537" t="s">
        <v>3148</v>
      </c>
      <c r="C537" t="s">
        <v>3715</v>
      </c>
      <c r="D537">
        <v>186</v>
      </c>
      <c r="E537" t="s">
        <v>2071</v>
      </c>
      <c r="F537" t="s">
        <v>2201</v>
      </c>
      <c r="G537" t="s">
        <v>2294</v>
      </c>
      <c r="H537" t="s">
        <v>2068</v>
      </c>
      <c r="I537" t="s">
        <v>2103</v>
      </c>
      <c r="J537">
        <v>8</v>
      </c>
      <c r="K537">
        <f>J537*1000000</f>
        <v>8000000</v>
      </c>
    </row>
    <row r="538" spans="1:11" x14ac:dyDescent="0.25">
      <c r="A538" t="s">
        <v>1912</v>
      </c>
      <c r="B538" t="s">
        <v>3162</v>
      </c>
      <c r="C538" t="s">
        <v>3726</v>
      </c>
      <c r="D538">
        <v>180</v>
      </c>
      <c r="E538" t="s">
        <v>2066</v>
      </c>
      <c r="F538" t="s">
        <v>2082</v>
      </c>
      <c r="G538" t="s">
        <v>2174</v>
      </c>
      <c r="H538" t="s">
        <v>2097</v>
      </c>
      <c r="I538" t="s">
        <v>2410</v>
      </c>
      <c r="J538">
        <v>7.5</v>
      </c>
      <c r="K538">
        <f>J538*1000000</f>
        <v>7500000</v>
      </c>
    </row>
    <row r="539" spans="1:11" x14ac:dyDescent="0.25">
      <c r="A539" t="s">
        <v>1912</v>
      </c>
      <c r="B539" t="s">
        <v>3134</v>
      </c>
      <c r="C539" t="s">
        <v>3707</v>
      </c>
      <c r="D539">
        <v>191</v>
      </c>
      <c r="E539" t="s">
        <v>2071</v>
      </c>
      <c r="F539" t="s">
        <v>3135</v>
      </c>
      <c r="G539" t="s">
        <v>2688</v>
      </c>
      <c r="H539" t="s">
        <v>2083</v>
      </c>
      <c r="I539" t="s">
        <v>2088</v>
      </c>
      <c r="J539">
        <v>7</v>
      </c>
      <c r="K539">
        <f>J539*1000000</f>
        <v>7000000</v>
      </c>
    </row>
    <row r="540" spans="1:11" x14ac:dyDescent="0.25">
      <c r="A540" t="s">
        <v>1912</v>
      </c>
      <c r="B540" t="s">
        <v>3140</v>
      </c>
      <c r="C540" t="s">
        <v>3398</v>
      </c>
      <c r="D540">
        <v>179</v>
      </c>
      <c r="E540" t="s">
        <v>2066</v>
      </c>
      <c r="F540" t="s">
        <v>3141</v>
      </c>
      <c r="G540" t="s">
        <v>2687</v>
      </c>
      <c r="H540" t="s">
        <v>2073</v>
      </c>
      <c r="I540" t="s">
        <v>2088</v>
      </c>
      <c r="J540">
        <v>7</v>
      </c>
      <c r="K540">
        <f>J540*1000000</f>
        <v>7000000</v>
      </c>
    </row>
    <row r="541" spans="1:11" x14ac:dyDescent="0.25">
      <c r="A541" t="s">
        <v>1912</v>
      </c>
      <c r="B541" t="s">
        <v>3149</v>
      </c>
      <c r="C541" t="s">
        <v>3716</v>
      </c>
      <c r="D541">
        <v>180</v>
      </c>
      <c r="E541" t="s">
        <v>2071</v>
      </c>
      <c r="F541" t="s">
        <v>3150</v>
      </c>
      <c r="G541" t="s">
        <v>3166</v>
      </c>
      <c r="H541" t="s">
        <v>2073</v>
      </c>
      <c r="I541" t="s">
        <v>2088</v>
      </c>
      <c r="J541">
        <v>7</v>
      </c>
      <c r="K541">
        <f>J541*1000000</f>
        <v>7000000</v>
      </c>
    </row>
    <row r="542" spans="1:11" x14ac:dyDescent="0.25">
      <c r="A542" t="s">
        <v>1912</v>
      </c>
      <c r="B542" t="s">
        <v>3159</v>
      </c>
      <c r="C542" t="s">
        <v>3723</v>
      </c>
      <c r="D542">
        <v>182</v>
      </c>
      <c r="E542" t="s">
        <v>2066</v>
      </c>
      <c r="F542" t="s">
        <v>3160</v>
      </c>
      <c r="G542" t="s">
        <v>2803</v>
      </c>
      <c r="H542" t="s">
        <v>2073</v>
      </c>
      <c r="I542" t="s">
        <v>2088</v>
      </c>
      <c r="J542">
        <v>7</v>
      </c>
      <c r="K542">
        <f>J542*1000000</f>
        <v>7000000</v>
      </c>
    </row>
    <row r="543" spans="1:11" x14ac:dyDescent="0.25">
      <c r="A543" t="s">
        <v>1912</v>
      </c>
      <c r="B543" t="s">
        <v>3129</v>
      </c>
      <c r="C543" t="s">
        <v>3702</v>
      </c>
      <c r="D543">
        <v>190</v>
      </c>
      <c r="E543" t="s">
        <v>2071</v>
      </c>
      <c r="F543" t="s">
        <v>2076</v>
      </c>
      <c r="G543" t="s">
        <v>2168</v>
      </c>
      <c r="H543" t="s">
        <v>2097</v>
      </c>
      <c r="I543" t="s">
        <v>2111</v>
      </c>
      <c r="J543">
        <v>5</v>
      </c>
      <c r="K543">
        <f>J543*1000000</f>
        <v>5000000</v>
      </c>
    </row>
    <row r="544" spans="1:11" x14ac:dyDescent="0.25">
      <c r="A544" t="s">
        <v>1912</v>
      </c>
      <c r="B544" t="s">
        <v>1696</v>
      </c>
      <c r="C544" t="s">
        <v>3703</v>
      </c>
      <c r="D544">
        <v>190</v>
      </c>
      <c r="E544" t="s">
        <v>2071</v>
      </c>
      <c r="F544" t="s">
        <v>2402</v>
      </c>
      <c r="G544" t="s">
        <v>2365</v>
      </c>
      <c r="H544" t="s">
        <v>2077</v>
      </c>
      <c r="I544" t="s">
        <v>2111</v>
      </c>
      <c r="J544">
        <v>5</v>
      </c>
      <c r="K544">
        <f>J544*1000000</f>
        <v>5000000</v>
      </c>
    </row>
    <row r="545" spans="1:11" x14ac:dyDescent="0.25">
      <c r="A545" t="s">
        <v>1912</v>
      </c>
      <c r="B545" t="s">
        <v>3136</v>
      </c>
      <c r="C545" t="s">
        <v>3708</v>
      </c>
      <c r="D545">
        <v>188</v>
      </c>
      <c r="E545" t="s">
        <v>2071</v>
      </c>
      <c r="F545" t="s">
        <v>2830</v>
      </c>
      <c r="G545" t="s">
        <v>3165</v>
      </c>
      <c r="H545" t="s">
        <v>2097</v>
      </c>
      <c r="I545" t="s">
        <v>2111</v>
      </c>
      <c r="J545">
        <v>5</v>
      </c>
      <c r="K545">
        <f>J545*1000000</f>
        <v>5000000</v>
      </c>
    </row>
    <row r="546" spans="1:11" x14ac:dyDescent="0.25">
      <c r="A546" t="s">
        <v>1912</v>
      </c>
      <c r="B546" t="s">
        <v>3137</v>
      </c>
      <c r="C546" t="s">
        <v>3709</v>
      </c>
      <c r="D546">
        <v>190</v>
      </c>
      <c r="E546" t="s">
        <v>2071</v>
      </c>
      <c r="F546" t="s">
        <v>2201</v>
      </c>
      <c r="G546" t="s">
        <v>3166</v>
      </c>
      <c r="H546" t="s">
        <v>2097</v>
      </c>
      <c r="I546" t="s">
        <v>2111</v>
      </c>
      <c r="J546">
        <v>5</v>
      </c>
      <c r="K546">
        <f>J546*1000000</f>
        <v>5000000</v>
      </c>
    </row>
    <row r="547" spans="1:11" x14ac:dyDescent="0.25">
      <c r="A547" t="s">
        <v>1912</v>
      </c>
      <c r="B547" t="s">
        <v>3142</v>
      </c>
      <c r="C547" t="s">
        <v>3711</v>
      </c>
      <c r="D547">
        <v>176</v>
      </c>
      <c r="E547" t="s">
        <v>2071</v>
      </c>
      <c r="F547" t="s">
        <v>2067</v>
      </c>
      <c r="G547" t="s">
        <v>2806</v>
      </c>
      <c r="H547" t="s">
        <v>2077</v>
      </c>
      <c r="I547" t="s">
        <v>2111</v>
      </c>
      <c r="J547">
        <v>5</v>
      </c>
      <c r="K547">
        <f>J547*1000000</f>
        <v>5000000</v>
      </c>
    </row>
    <row r="548" spans="1:11" x14ac:dyDescent="0.25">
      <c r="A548" t="s">
        <v>1912</v>
      </c>
      <c r="B548" t="s">
        <v>3151</v>
      </c>
      <c r="C548" t="s">
        <v>3717</v>
      </c>
      <c r="D548">
        <v>190</v>
      </c>
      <c r="E548" t="s">
        <v>2071</v>
      </c>
      <c r="F548" t="s">
        <v>2392</v>
      </c>
      <c r="G548" t="s">
        <v>3167</v>
      </c>
      <c r="H548" t="s">
        <v>2073</v>
      </c>
      <c r="I548" t="s">
        <v>2111</v>
      </c>
      <c r="J548">
        <v>5</v>
      </c>
      <c r="K548">
        <f>J548*1000000</f>
        <v>5000000</v>
      </c>
    </row>
    <row r="549" spans="1:11" x14ac:dyDescent="0.25">
      <c r="A549" t="s">
        <v>1912</v>
      </c>
      <c r="B549" t="s">
        <v>3143</v>
      </c>
      <c r="C549" t="s">
        <v>3712</v>
      </c>
      <c r="D549">
        <v>183</v>
      </c>
      <c r="E549" t="s">
        <v>2071</v>
      </c>
      <c r="F549" t="s">
        <v>3144</v>
      </c>
      <c r="G549" t="s">
        <v>2534</v>
      </c>
      <c r="H549" t="s">
        <v>2073</v>
      </c>
      <c r="I549" t="s">
        <v>2518</v>
      </c>
      <c r="J549">
        <v>4</v>
      </c>
      <c r="K549">
        <f>J549*1000000</f>
        <v>4000000</v>
      </c>
    </row>
    <row r="550" spans="1:11" x14ac:dyDescent="0.25">
      <c r="A550" t="s">
        <v>1912</v>
      </c>
      <c r="B550" t="s">
        <v>3145</v>
      </c>
      <c r="C550" t="s">
        <v>3713</v>
      </c>
      <c r="D550">
        <v>181</v>
      </c>
      <c r="E550" t="s">
        <v>2071</v>
      </c>
      <c r="F550" t="s">
        <v>2076</v>
      </c>
      <c r="G550" t="s">
        <v>2153</v>
      </c>
      <c r="H550" t="s">
        <v>2068</v>
      </c>
      <c r="I550" t="s">
        <v>2518</v>
      </c>
      <c r="J550">
        <v>4</v>
      </c>
      <c r="K550">
        <f>J550*1000000</f>
        <v>4000000</v>
      </c>
    </row>
    <row r="551" spans="1:11" x14ac:dyDescent="0.25">
      <c r="A551" t="s">
        <v>1912</v>
      </c>
      <c r="B551" t="s">
        <v>1770</v>
      </c>
      <c r="C551" t="s">
        <v>3714</v>
      </c>
      <c r="D551">
        <v>182</v>
      </c>
      <c r="E551" t="s">
        <v>2066</v>
      </c>
      <c r="F551" t="s">
        <v>2082</v>
      </c>
      <c r="G551" t="s">
        <v>2855</v>
      </c>
      <c r="H551" t="s">
        <v>2073</v>
      </c>
      <c r="I551" t="s">
        <v>2091</v>
      </c>
      <c r="J551">
        <v>1.5</v>
      </c>
      <c r="K551">
        <f>J551*1000000</f>
        <v>1500000</v>
      </c>
    </row>
    <row r="552" spans="1:11" x14ac:dyDescent="0.25">
      <c r="A552" t="s">
        <v>1912</v>
      </c>
      <c r="B552" t="s">
        <v>3152</v>
      </c>
      <c r="C552" t="s">
        <v>3718</v>
      </c>
      <c r="D552">
        <v>175</v>
      </c>
      <c r="E552" t="s">
        <v>2071</v>
      </c>
      <c r="F552" t="s">
        <v>2201</v>
      </c>
      <c r="G552" t="s">
        <v>3168</v>
      </c>
      <c r="H552" t="s">
        <v>2077</v>
      </c>
      <c r="I552" t="s">
        <v>2074</v>
      </c>
      <c r="J552">
        <v>1</v>
      </c>
      <c r="K552">
        <f>J552*1000000</f>
        <v>1000000</v>
      </c>
    </row>
    <row r="553" spans="1:11" x14ac:dyDescent="0.25">
      <c r="A553" t="s">
        <v>1914</v>
      </c>
      <c r="B553" t="s">
        <v>2447</v>
      </c>
      <c r="C553" t="s">
        <v>3330</v>
      </c>
      <c r="D553">
        <v>181</v>
      </c>
      <c r="E553" t="s">
        <v>2071</v>
      </c>
      <c r="F553" t="s">
        <v>2067</v>
      </c>
      <c r="G553" t="s">
        <v>2485</v>
      </c>
      <c r="H553" t="s">
        <v>2073</v>
      </c>
      <c r="I553" t="s">
        <v>2448</v>
      </c>
      <c r="J553">
        <v>750</v>
      </c>
      <c r="K553">
        <f>J553*1000</f>
        <v>750000</v>
      </c>
    </row>
    <row r="554" spans="1:11" x14ac:dyDescent="0.25">
      <c r="A554" t="s">
        <v>1914</v>
      </c>
      <c r="B554" t="s">
        <v>2472</v>
      </c>
      <c r="C554" t="s">
        <v>3347</v>
      </c>
      <c r="D554">
        <v>188</v>
      </c>
      <c r="E554" t="s">
        <v>2071</v>
      </c>
      <c r="F554" t="s">
        <v>2473</v>
      </c>
      <c r="G554" t="s">
        <v>2494</v>
      </c>
      <c r="H554" t="s">
        <v>2077</v>
      </c>
      <c r="I554" t="s">
        <v>2474</v>
      </c>
      <c r="J554">
        <v>700</v>
      </c>
      <c r="K554">
        <f>J554*1000</f>
        <v>700000</v>
      </c>
    </row>
    <row r="555" spans="1:11" x14ac:dyDescent="0.25">
      <c r="A555" t="s">
        <v>1914</v>
      </c>
      <c r="B555" t="s">
        <v>2442</v>
      </c>
      <c r="C555" t="s">
        <v>3326</v>
      </c>
      <c r="D555">
        <v>174</v>
      </c>
      <c r="E555" t="s">
        <v>2066</v>
      </c>
      <c r="F555" t="s">
        <v>2076</v>
      </c>
      <c r="G555" t="s">
        <v>2482</v>
      </c>
      <c r="H555" t="s">
        <v>2083</v>
      </c>
      <c r="I555" t="s">
        <v>2098</v>
      </c>
      <c r="J555">
        <v>500</v>
      </c>
      <c r="K555">
        <f>J555*1000</f>
        <v>500000</v>
      </c>
    </row>
    <row r="556" spans="1:11" x14ac:dyDescent="0.25">
      <c r="A556" t="s">
        <v>1914</v>
      </c>
      <c r="B556" t="s">
        <v>2455</v>
      </c>
      <c r="C556" t="s">
        <v>3335</v>
      </c>
      <c r="D556">
        <v>182</v>
      </c>
      <c r="E556" t="s">
        <v>2092</v>
      </c>
      <c r="F556" t="s">
        <v>2222</v>
      </c>
      <c r="G556" t="s">
        <v>2488</v>
      </c>
      <c r="H556" t="s">
        <v>2073</v>
      </c>
      <c r="I556" t="s">
        <v>2098</v>
      </c>
      <c r="J556">
        <v>500</v>
      </c>
      <c r="K556">
        <f>J556*1000</f>
        <v>500000</v>
      </c>
    </row>
    <row r="557" spans="1:11" x14ac:dyDescent="0.25">
      <c r="A557" t="s">
        <v>1914</v>
      </c>
      <c r="B557" t="s">
        <v>2459</v>
      </c>
      <c r="C557" t="s">
        <v>3339</v>
      </c>
      <c r="D557">
        <v>182</v>
      </c>
      <c r="E557" t="s">
        <v>2071</v>
      </c>
      <c r="F557" t="s">
        <v>2460</v>
      </c>
      <c r="G557" t="s">
        <v>2490</v>
      </c>
      <c r="H557" t="s">
        <v>2432</v>
      </c>
      <c r="I557" t="s">
        <v>2098</v>
      </c>
      <c r="J557">
        <v>500</v>
      </c>
      <c r="K557">
        <f>J557*1000</f>
        <v>500000</v>
      </c>
    </row>
    <row r="558" spans="1:11" x14ac:dyDescent="0.25">
      <c r="A558" t="s">
        <v>1914</v>
      </c>
      <c r="B558" t="s">
        <v>2466</v>
      </c>
      <c r="C558" t="s">
        <v>3343</v>
      </c>
      <c r="D558">
        <v>189</v>
      </c>
      <c r="E558" t="s">
        <v>2066</v>
      </c>
      <c r="F558" t="s">
        <v>2467</v>
      </c>
      <c r="G558" t="s">
        <v>2492</v>
      </c>
      <c r="H558" t="s">
        <v>2077</v>
      </c>
      <c r="I558" t="s">
        <v>2098</v>
      </c>
      <c r="J558">
        <v>500</v>
      </c>
      <c r="K558">
        <f>J558*1000</f>
        <v>500000</v>
      </c>
    </row>
    <row r="559" spans="1:11" x14ac:dyDescent="0.25">
      <c r="A559" t="s">
        <v>1914</v>
      </c>
      <c r="B559" t="s">
        <v>2475</v>
      </c>
      <c r="C559" t="s">
        <v>3348</v>
      </c>
      <c r="D559">
        <v>180</v>
      </c>
      <c r="E559" t="s">
        <v>2071</v>
      </c>
      <c r="F559" t="s">
        <v>2403</v>
      </c>
      <c r="G559" t="s">
        <v>2480</v>
      </c>
      <c r="H559" t="s">
        <v>2077</v>
      </c>
      <c r="I559" t="s">
        <v>2098</v>
      </c>
      <c r="J559">
        <v>500</v>
      </c>
      <c r="K559">
        <f>J559*1000</f>
        <v>500000</v>
      </c>
    </row>
    <row r="560" spans="1:11" x14ac:dyDescent="0.25">
      <c r="A560" t="s">
        <v>1914</v>
      </c>
      <c r="B560" t="s">
        <v>2426</v>
      </c>
      <c r="C560" t="s">
        <v>3317</v>
      </c>
      <c r="D560">
        <v>191</v>
      </c>
      <c r="E560" t="s">
        <v>2092</v>
      </c>
      <c r="F560" t="s">
        <v>2427</v>
      </c>
      <c r="G560" t="s">
        <v>2477</v>
      </c>
      <c r="H560" t="s">
        <v>2097</v>
      </c>
      <c r="I560" t="s">
        <v>2428</v>
      </c>
      <c r="J560">
        <v>250</v>
      </c>
      <c r="K560">
        <f>J560*1000</f>
        <v>250000</v>
      </c>
    </row>
    <row r="561" spans="1:11" x14ac:dyDescent="0.25">
      <c r="A561" t="s">
        <v>1914</v>
      </c>
      <c r="B561" t="s">
        <v>2439</v>
      </c>
      <c r="C561" t="s">
        <v>3324</v>
      </c>
      <c r="D561">
        <v>188</v>
      </c>
      <c r="E561" t="s">
        <v>2071</v>
      </c>
      <c r="F561" t="s">
        <v>2279</v>
      </c>
      <c r="G561" t="s">
        <v>2480</v>
      </c>
      <c r="H561" t="s">
        <v>2073</v>
      </c>
      <c r="I561" t="s">
        <v>2428</v>
      </c>
      <c r="J561">
        <v>250</v>
      </c>
      <c r="K561">
        <f>J561*1000</f>
        <v>250000</v>
      </c>
    </row>
    <row r="562" spans="1:11" x14ac:dyDescent="0.25">
      <c r="A562" t="s">
        <v>1914</v>
      </c>
      <c r="B562" t="s">
        <v>2456</v>
      </c>
      <c r="C562" t="s">
        <v>3336</v>
      </c>
      <c r="D562">
        <v>170</v>
      </c>
      <c r="E562" t="s">
        <v>2071</v>
      </c>
      <c r="F562" t="s">
        <v>2122</v>
      </c>
      <c r="G562" t="s">
        <v>2489</v>
      </c>
      <c r="H562" t="s">
        <v>2077</v>
      </c>
      <c r="I562" t="s">
        <v>2428</v>
      </c>
      <c r="J562">
        <v>250</v>
      </c>
      <c r="K562">
        <f>J562*1000</f>
        <v>250000</v>
      </c>
    </row>
    <row r="563" spans="1:11" x14ac:dyDescent="0.25">
      <c r="A563" t="s">
        <v>1914</v>
      </c>
      <c r="B563" t="s">
        <v>2443</v>
      </c>
      <c r="C563" t="s">
        <v>3327</v>
      </c>
      <c r="D563">
        <v>190</v>
      </c>
      <c r="E563" t="s">
        <v>2066</v>
      </c>
      <c r="F563" t="s">
        <v>2201</v>
      </c>
      <c r="G563" t="s">
        <v>2483</v>
      </c>
      <c r="H563" t="s">
        <v>2432</v>
      </c>
      <c r="I563" t="s">
        <v>2444</v>
      </c>
      <c r="J563">
        <v>100</v>
      </c>
      <c r="K563">
        <f>J563*1000</f>
        <v>100000</v>
      </c>
    </row>
    <row r="564" spans="1:11" x14ac:dyDescent="0.25">
      <c r="A564" t="s">
        <v>1914</v>
      </c>
      <c r="B564" t="s">
        <v>2429</v>
      </c>
      <c r="C564" t="s">
        <v>3318</v>
      </c>
      <c r="D564">
        <v>195</v>
      </c>
      <c r="E564" t="s">
        <v>2092</v>
      </c>
      <c r="F564" t="s">
        <v>2430</v>
      </c>
      <c r="G564" t="s">
        <v>2478</v>
      </c>
      <c r="H564" t="s">
        <v>2073</v>
      </c>
      <c r="I564" t="s">
        <v>3170</v>
      </c>
    </row>
    <row r="565" spans="1:11" x14ac:dyDescent="0.25">
      <c r="A565" t="s">
        <v>1914</v>
      </c>
      <c r="B565" t="s">
        <v>2457</v>
      </c>
      <c r="C565" t="s">
        <v>3337</v>
      </c>
      <c r="D565">
        <v>171</v>
      </c>
      <c r="E565" t="s">
        <v>2071</v>
      </c>
      <c r="F565" t="s">
        <v>2126</v>
      </c>
      <c r="G565" t="s">
        <v>2480</v>
      </c>
      <c r="H565" t="s">
        <v>2068</v>
      </c>
      <c r="I565" s="4" t="s">
        <v>3765</v>
      </c>
      <c r="J565">
        <v>900</v>
      </c>
      <c r="K565">
        <f>J565*1000</f>
        <v>900000</v>
      </c>
    </row>
    <row r="566" spans="1:11" x14ac:dyDescent="0.25">
      <c r="A566" t="s">
        <v>1914</v>
      </c>
      <c r="B566" t="s">
        <v>2449</v>
      </c>
      <c r="C566" t="s">
        <v>3331</v>
      </c>
      <c r="D566">
        <v>188</v>
      </c>
      <c r="E566" t="s">
        <v>2071</v>
      </c>
      <c r="F566" t="s">
        <v>2082</v>
      </c>
      <c r="G566" t="s">
        <v>2486</v>
      </c>
      <c r="H566" t="s">
        <v>2077</v>
      </c>
      <c r="I566" t="s">
        <v>2450</v>
      </c>
      <c r="J566">
        <v>17</v>
      </c>
      <c r="K566">
        <f>J566*1000000</f>
        <v>17000000</v>
      </c>
    </row>
    <row r="567" spans="1:11" x14ac:dyDescent="0.25">
      <c r="A567" t="s">
        <v>1914</v>
      </c>
      <c r="B567" t="s">
        <v>2424</v>
      </c>
      <c r="C567" t="s">
        <v>3315</v>
      </c>
      <c r="D567">
        <v>190</v>
      </c>
      <c r="E567" t="s">
        <v>2066</v>
      </c>
      <c r="F567" t="s">
        <v>2076</v>
      </c>
      <c r="G567" t="s">
        <v>2239</v>
      </c>
      <c r="H567" t="s">
        <v>2068</v>
      </c>
      <c r="I567" t="s">
        <v>2139</v>
      </c>
      <c r="J567">
        <v>16</v>
      </c>
      <c r="K567">
        <f>J567*1000000</f>
        <v>16000000</v>
      </c>
    </row>
    <row r="568" spans="1:11" x14ac:dyDescent="0.25">
      <c r="A568" t="s">
        <v>1914</v>
      </c>
      <c r="B568" t="s">
        <v>2451</v>
      </c>
      <c r="C568" t="s">
        <v>3332</v>
      </c>
      <c r="D568">
        <v>180</v>
      </c>
      <c r="E568" t="s">
        <v>2071</v>
      </c>
      <c r="F568" t="s">
        <v>2452</v>
      </c>
      <c r="G568" t="s">
        <v>2273</v>
      </c>
      <c r="H568" t="s">
        <v>2083</v>
      </c>
      <c r="I568" t="s">
        <v>2085</v>
      </c>
      <c r="J568">
        <v>15</v>
      </c>
      <c r="K568">
        <f>J568*1000000</f>
        <v>15000000</v>
      </c>
    </row>
    <row r="569" spans="1:11" x14ac:dyDescent="0.25">
      <c r="A569" t="s">
        <v>1914</v>
      </c>
      <c r="B569" t="s">
        <v>2468</v>
      </c>
      <c r="C569" t="s">
        <v>3344</v>
      </c>
      <c r="D569">
        <v>188</v>
      </c>
      <c r="E569" t="s">
        <v>2071</v>
      </c>
      <c r="F569" t="s">
        <v>2076</v>
      </c>
      <c r="G569" t="s">
        <v>2296</v>
      </c>
      <c r="H569" t="s">
        <v>2073</v>
      </c>
      <c r="I569" t="s">
        <v>2085</v>
      </c>
      <c r="J569">
        <v>15</v>
      </c>
      <c r="K569">
        <f>J569*1000000</f>
        <v>15000000</v>
      </c>
    </row>
    <row r="570" spans="1:11" x14ac:dyDescent="0.25">
      <c r="A570" t="s">
        <v>1914</v>
      </c>
      <c r="B570" t="s">
        <v>2440</v>
      </c>
      <c r="C570" t="s">
        <v>3325</v>
      </c>
      <c r="D570">
        <v>170</v>
      </c>
      <c r="E570" t="s">
        <v>2136</v>
      </c>
      <c r="F570" t="s">
        <v>2441</v>
      </c>
      <c r="G570" t="s">
        <v>2233</v>
      </c>
      <c r="H570" t="s">
        <v>2077</v>
      </c>
      <c r="I570" t="s">
        <v>2109</v>
      </c>
      <c r="J570">
        <v>12</v>
      </c>
      <c r="K570">
        <f>J570*1000000</f>
        <v>12000000</v>
      </c>
    </row>
    <row r="571" spans="1:11" x14ac:dyDescent="0.25">
      <c r="A571" t="s">
        <v>1914</v>
      </c>
      <c r="B571" t="s">
        <v>2458</v>
      </c>
      <c r="C571" t="s">
        <v>3338</v>
      </c>
      <c r="D571">
        <v>178</v>
      </c>
      <c r="E571" t="s">
        <v>2071</v>
      </c>
      <c r="F571" t="s">
        <v>2076</v>
      </c>
      <c r="G571" t="s">
        <v>2233</v>
      </c>
      <c r="I571" t="s">
        <v>2109</v>
      </c>
      <c r="J571">
        <v>12</v>
      </c>
      <c r="K571">
        <f>J571*1000000</f>
        <v>12000000</v>
      </c>
    </row>
    <row r="572" spans="1:11" x14ac:dyDescent="0.25">
      <c r="A572" t="s">
        <v>1914</v>
      </c>
      <c r="B572" t="s">
        <v>2454</v>
      </c>
      <c r="C572" t="s">
        <v>3334</v>
      </c>
      <c r="D572">
        <v>170</v>
      </c>
      <c r="E572" t="s">
        <v>2071</v>
      </c>
      <c r="F572" t="s">
        <v>2133</v>
      </c>
      <c r="G572" t="s">
        <v>2303</v>
      </c>
      <c r="H572" t="s">
        <v>2073</v>
      </c>
      <c r="I572" t="s">
        <v>2149</v>
      </c>
      <c r="J572">
        <v>10</v>
      </c>
      <c r="K572">
        <f>J572*1000000</f>
        <v>10000000</v>
      </c>
    </row>
    <row r="573" spans="1:11" x14ac:dyDescent="0.25">
      <c r="A573" t="s">
        <v>1914</v>
      </c>
      <c r="B573" t="s">
        <v>2461</v>
      </c>
      <c r="C573" t="s">
        <v>3340</v>
      </c>
      <c r="D573">
        <v>175</v>
      </c>
      <c r="E573" t="s">
        <v>2071</v>
      </c>
      <c r="F573" t="s">
        <v>2148</v>
      </c>
      <c r="G573" t="s">
        <v>2303</v>
      </c>
      <c r="H573" t="s">
        <v>2097</v>
      </c>
      <c r="I573" t="s">
        <v>2149</v>
      </c>
      <c r="J573">
        <v>10</v>
      </c>
      <c r="K573">
        <f>J573*1000000</f>
        <v>10000000</v>
      </c>
    </row>
    <row r="574" spans="1:11" x14ac:dyDescent="0.25">
      <c r="A574" t="s">
        <v>1914</v>
      </c>
      <c r="B574" t="s">
        <v>2462</v>
      </c>
      <c r="C574" t="s">
        <v>3341</v>
      </c>
      <c r="D574">
        <v>179</v>
      </c>
      <c r="E574" t="s">
        <v>2066</v>
      </c>
      <c r="F574" t="s">
        <v>2463</v>
      </c>
      <c r="G574" t="s">
        <v>2296</v>
      </c>
      <c r="H574" t="s">
        <v>2097</v>
      </c>
      <c r="I574" t="s">
        <v>2149</v>
      </c>
      <c r="J574">
        <v>10</v>
      </c>
      <c r="K574">
        <f>J574*1000000</f>
        <v>10000000</v>
      </c>
    </row>
    <row r="575" spans="1:11" x14ac:dyDescent="0.25">
      <c r="A575" t="s">
        <v>1914</v>
      </c>
      <c r="B575" t="s">
        <v>2464</v>
      </c>
      <c r="C575" t="s">
        <v>3342</v>
      </c>
      <c r="D575">
        <v>172</v>
      </c>
      <c r="E575" t="s">
        <v>2071</v>
      </c>
      <c r="F575" t="s">
        <v>2465</v>
      </c>
      <c r="G575" t="s">
        <v>2491</v>
      </c>
      <c r="H575" t="s">
        <v>2083</v>
      </c>
      <c r="I575" t="s">
        <v>2103</v>
      </c>
      <c r="J575">
        <v>8</v>
      </c>
      <c r="K575">
        <f>J575*1000000</f>
        <v>8000000</v>
      </c>
    </row>
    <row r="576" spans="1:11" x14ac:dyDescent="0.25">
      <c r="A576" t="s">
        <v>1914</v>
      </c>
      <c r="B576" t="s">
        <v>2453</v>
      </c>
      <c r="C576" t="s">
        <v>3333</v>
      </c>
      <c r="D576">
        <v>188</v>
      </c>
      <c r="E576" t="s">
        <v>2071</v>
      </c>
      <c r="F576" t="s">
        <v>2332</v>
      </c>
      <c r="G576" t="s">
        <v>2487</v>
      </c>
      <c r="H576" t="s">
        <v>2073</v>
      </c>
      <c r="I576" t="s">
        <v>2287</v>
      </c>
      <c r="J576">
        <v>6</v>
      </c>
      <c r="K576">
        <f>J576*1000000</f>
        <v>6000000</v>
      </c>
    </row>
    <row r="577" spans="1:11" x14ac:dyDescent="0.25">
      <c r="A577" t="s">
        <v>1914</v>
      </c>
      <c r="B577" t="s">
        <v>2431</v>
      </c>
      <c r="C577" t="s">
        <v>3319</v>
      </c>
      <c r="D577">
        <v>195</v>
      </c>
      <c r="E577" t="s">
        <v>2071</v>
      </c>
      <c r="F577" t="s">
        <v>2076</v>
      </c>
      <c r="G577" t="s">
        <v>2273</v>
      </c>
      <c r="H577" t="s">
        <v>2432</v>
      </c>
      <c r="I577" t="s">
        <v>2111</v>
      </c>
      <c r="J577">
        <v>5</v>
      </c>
      <c r="K577">
        <f>J577*1000000</f>
        <v>5000000</v>
      </c>
    </row>
    <row r="578" spans="1:11" x14ac:dyDescent="0.25">
      <c r="A578" t="s">
        <v>1914</v>
      </c>
      <c r="B578" t="s">
        <v>2469</v>
      </c>
      <c r="C578" t="s">
        <v>3345</v>
      </c>
      <c r="D578">
        <v>184</v>
      </c>
      <c r="E578" t="s">
        <v>2071</v>
      </c>
      <c r="F578" t="s">
        <v>2076</v>
      </c>
      <c r="G578" t="s">
        <v>2493</v>
      </c>
      <c r="H578" t="s">
        <v>2068</v>
      </c>
      <c r="I578" t="s">
        <v>2111</v>
      </c>
      <c r="J578">
        <v>5</v>
      </c>
      <c r="K578">
        <f>J578*1000000</f>
        <v>5000000</v>
      </c>
    </row>
    <row r="579" spans="1:11" x14ac:dyDescent="0.25">
      <c r="A579" t="s">
        <v>1914</v>
      </c>
      <c r="B579" t="s">
        <v>2433</v>
      </c>
      <c r="C579" t="s">
        <v>3320</v>
      </c>
      <c r="D579">
        <v>185</v>
      </c>
      <c r="E579" t="s">
        <v>2071</v>
      </c>
      <c r="F579" t="s">
        <v>2434</v>
      </c>
      <c r="G579" t="s">
        <v>2479</v>
      </c>
      <c r="H579" t="s">
        <v>2097</v>
      </c>
      <c r="I579" t="s">
        <v>2340</v>
      </c>
      <c r="J579">
        <v>3.5</v>
      </c>
      <c r="K579">
        <f>J579*1000000</f>
        <v>3500000</v>
      </c>
    </row>
    <row r="580" spans="1:11" x14ac:dyDescent="0.25">
      <c r="A580" t="s">
        <v>1914</v>
      </c>
      <c r="B580" t="s">
        <v>2425</v>
      </c>
      <c r="C580" t="s">
        <v>3316</v>
      </c>
      <c r="D580">
        <v>192</v>
      </c>
      <c r="E580" t="s">
        <v>2066</v>
      </c>
      <c r="F580" t="s">
        <v>2292</v>
      </c>
      <c r="G580" t="s">
        <v>2476</v>
      </c>
      <c r="H580" t="s">
        <v>2077</v>
      </c>
      <c r="I580" t="s">
        <v>2106</v>
      </c>
      <c r="J580">
        <v>3</v>
      </c>
      <c r="K580">
        <f>J580*1000000</f>
        <v>3000000</v>
      </c>
    </row>
    <row r="581" spans="1:11" x14ac:dyDescent="0.25">
      <c r="A581" t="s">
        <v>1914</v>
      </c>
      <c r="B581" t="s">
        <v>2435</v>
      </c>
      <c r="C581" t="s">
        <v>3321</v>
      </c>
      <c r="D581">
        <v>188</v>
      </c>
      <c r="E581" t="s">
        <v>2071</v>
      </c>
      <c r="F581" t="s">
        <v>2067</v>
      </c>
      <c r="G581" t="s">
        <v>2476</v>
      </c>
      <c r="H581" t="s">
        <v>2073</v>
      </c>
      <c r="I581" t="s">
        <v>2293</v>
      </c>
      <c r="J581">
        <v>2</v>
      </c>
      <c r="K581">
        <f>J581*1000000</f>
        <v>2000000</v>
      </c>
    </row>
    <row r="582" spans="1:11" x14ac:dyDescent="0.25">
      <c r="A582" t="s">
        <v>1914</v>
      </c>
      <c r="B582" t="s">
        <v>2445</v>
      </c>
      <c r="C582" t="s">
        <v>3328</v>
      </c>
      <c r="D582">
        <v>188</v>
      </c>
      <c r="E582" t="s">
        <v>2071</v>
      </c>
      <c r="F582" t="s">
        <v>2402</v>
      </c>
      <c r="G582" t="s">
        <v>2480</v>
      </c>
      <c r="H582" t="s">
        <v>2077</v>
      </c>
      <c r="I582" t="s">
        <v>2293</v>
      </c>
      <c r="J582">
        <v>2</v>
      </c>
      <c r="K582">
        <f>J582*1000000</f>
        <v>2000000</v>
      </c>
    </row>
    <row r="583" spans="1:11" x14ac:dyDescent="0.25">
      <c r="A583" t="s">
        <v>1914</v>
      </c>
      <c r="B583" t="s">
        <v>2446</v>
      </c>
      <c r="C583" t="s">
        <v>3329</v>
      </c>
      <c r="D583">
        <v>186</v>
      </c>
      <c r="E583" t="s">
        <v>2071</v>
      </c>
      <c r="F583" t="s">
        <v>2279</v>
      </c>
      <c r="G583" t="s">
        <v>2484</v>
      </c>
      <c r="H583" t="s">
        <v>2097</v>
      </c>
      <c r="I583" t="s">
        <v>2293</v>
      </c>
      <c r="J583">
        <v>2</v>
      </c>
      <c r="K583">
        <f>J583*1000000</f>
        <v>2000000</v>
      </c>
    </row>
    <row r="584" spans="1:11" x14ac:dyDescent="0.25">
      <c r="A584" t="s">
        <v>1914</v>
      </c>
      <c r="B584" t="s">
        <v>2470</v>
      </c>
      <c r="C584" t="s">
        <v>3346</v>
      </c>
      <c r="D584">
        <v>178</v>
      </c>
      <c r="E584" t="s">
        <v>2092</v>
      </c>
      <c r="F584" t="s">
        <v>2471</v>
      </c>
      <c r="G584" t="s">
        <v>2362</v>
      </c>
      <c r="H584" t="s">
        <v>2077</v>
      </c>
      <c r="I584" t="s">
        <v>2091</v>
      </c>
      <c r="J584">
        <v>1.5</v>
      </c>
      <c r="K584">
        <f>J584*1000000</f>
        <v>1500000</v>
      </c>
    </row>
    <row r="585" spans="1:11" x14ac:dyDescent="0.25">
      <c r="A585" t="s">
        <v>1914</v>
      </c>
      <c r="B585" t="s">
        <v>2436</v>
      </c>
      <c r="C585" t="s">
        <v>3322</v>
      </c>
      <c r="D585">
        <v>191</v>
      </c>
      <c r="E585" t="s">
        <v>2071</v>
      </c>
      <c r="F585" t="s">
        <v>2282</v>
      </c>
      <c r="G585" t="s">
        <v>2480</v>
      </c>
      <c r="H585" t="s">
        <v>2073</v>
      </c>
      <c r="I585" t="s">
        <v>2074</v>
      </c>
      <c r="J585">
        <v>1</v>
      </c>
      <c r="K585">
        <f>J585*1000000</f>
        <v>1000000</v>
      </c>
    </row>
    <row r="586" spans="1:11" x14ac:dyDescent="0.25">
      <c r="A586" t="s">
        <v>1914</v>
      </c>
      <c r="B586" t="s">
        <v>2437</v>
      </c>
      <c r="C586" t="s">
        <v>3323</v>
      </c>
      <c r="D586">
        <v>191</v>
      </c>
      <c r="E586" t="s">
        <v>2066</v>
      </c>
      <c r="F586" t="s">
        <v>2438</v>
      </c>
      <c r="G586" t="s">
        <v>2481</v>
      </c>
      <c r="H586" t="s">
        <v>2097</v>
      </c>
      <c r="I586" t="s">
        <v>2074</v>
      </c>
      <c r="J586">
        <v>1</v>
      </c>
      <c r="K586">
        <f>J586*1000000</f>
        <v>1000000</v>
      </c>
    </row>
  </sheetData>
  <sortState ref="A2:K586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26"/>
  <sheetViews>
    <sheetView topLeftCell="A414" workbookViewId="0">
      <selection activeCell="A434" sqref="A434"/>
    </sheetView>
  </sheetViews>
  <sheetFormatPr defaultRowHeight="15" x14ac:dyDescent="0.25"/>
  <cols>
    <col min="1" max="1" width="11.140625" bestFit="1" customWidth="1"/>
    <col min="2" max="2" width="14.85546875" customWidth="1"/>
    <col min="3" max="4" width="19.5703125" customWidth="1"/>
    <col min="5" max="5" width="14.85546875" customWidth="1"/>
    <col min="6" max="6" width="13.85546875" customWidth="1"/>
    <col min="7" max="7" width="19.28515625" customWidth="1"/>
    <col min="8" max="8" width="23.7109375" customWidth="1"/>
    <col min="9" max="9" width="23.140625" customWidth="1"/>
    <col min="10" max="10" width="41.140625" customWidth="1"/>
    <col min="11" max="11" width="18.140625" customWidth="1"/>
    <col min="12" max="12" width="21" customWidth="1"/>
    <col min="13" max="13" width="37.28515625" customWidth="1"/>
    <col min="14" max="14" width="38.140625" customWidth="1"/>
    <col min="15" max="15" width="19.85546875" customWidth="1"/>
    <col min="16" max="16" width="21.85546875" customWidth="1"/>
    <col min="17" max="17" width="25.85546875" customWidth="1"/>
    <col min="18" max="18" width="27" customWidth="1"/>
    <col min="19" max="19" width="29.85546875" customWidth="1"/>
    <col min="20" max="20" width="31" customWidth="1"/>
    <col min="21" max="21" width="22.85546875" customWidth="1"/>
    <col min="22" max="22" width="26.28515625" customWidth="1"/>
    <col min="23" max="23" width="28.5703125" customWidth="1"/>
    <col min="24" max="24" width="13.85546875" customWidth="1"/>
    <col min="25" max="25" width="21.7109375" customWidth="1"/>
    <col min="26" max="26" width="20.28515625" customWidth="1"/>
    <col min="27" max="27" width="28" customWidth="1"/>
    <col min="28" max="28" width="26.7109375" customWidth="1"/>
    <col min="29" max="29" width="17" customWidth="1"/>
    <col min="30" max="30" width="18.42578125" customWidth="1"/>
    <col min="31" max="31" width="18.5703125" customWidth="1"/>
    <col min="32" max="32" width="19.85546875" customWidth="1"/>
    <col min="33" max="33" width="20.42578125" customWidth="1"/>
    <col min="34" max="34" width="21.5703125" customWidth="1"/>
    <col min="35" max="35" width="25.28515625" customWidth="1"/>
    <col min="36" max="36" width="16.140625" customWidth="1"/>
    <col min="37" max="37" width="16.85546875" customWidth="1"/>
    <col min="38" max="38" width="15.7109375" customWidth="1"/>
    <col min="39" max="39" width="16.85546875" customWidth="1"/>
    <col min="40" max="40" width="21.140625" customWidth="1"/>
    <col min="41" max="41" width="15.28515625" customWidth="1"/>
    <col min="42" max="42" width="21.42578125" customWidth="1"/>
    <col min="43" max="43" width="24" customWidth="1"/>
    <col min="44" max="44" width="19.140625" customWidth="1"/>
    <col min="45" max="45" width="24.28515625" customWidth="1"/>
    <col min="46" max="46" width="25.5703125" customWidth="1"/>
    <col min="47" max="47" width="21.42578125" customWidth="1"/>
    <col min="48" max="48" width="18.28515625" customWidth="1"/>
    <col min="49" max="49" width="14.42578125" customWidth="1"/>
    <col min="50" max="50" width="15" customWidth="1"/>
    <col min="51" max="51" width="12.5703125" customWidth="1"/>
    <col min="52" max="52" width="18.140625" customWidth="1"/>
    <col min="53" max="53" width="18" customWidth="1"/>
    <col min="54" max="54" width="15" customWidth="1"/>
    <col min="55" max="56" width="17.85546875" customWidth="1"/>
    <col min="57" max="57" width="22.42578125" customWidth="1"/>
    <col min="58" max="58" width="14.140625" customWidth="1"/>
    <col min="59" max="67" width="8.85546875" customWidth="1"/>
    <col min="68" max="93" width="9.85546875" customWidth="1"/>
    <col min="94" max="94" width="8.85546875" bestFit="1" customWidth="1"/>
    <col min="95" max="95" width="8.5703125" bestFit="1" customWidth="1"/>
  </cols>
  <sheetData>
    <row r="1" spans="1:5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</row>
    <row r="2" spans="1:58" x14ac:dyDescent="0.25">
      <c r="A2" s="2">
        <v>1</v>
      </c>
      <c r="B2" s="2" t="s">
        <v>59</v>
      </c>
      <c r="C2" s="2" t="s">
        <v>60</v>
      </c>
      <c r="D2" s="2">
        <v>3</v>
      </c>
      <c r="E2" s="2" t="s">
        <v>61</v>
      </c>
      <c r="F2" s="2">
        <v>11334</v>
      </c>
      <c r="G2" s="2" t="s">
        <v>62</v>
      </c>
      <c r="H2" s="2" t="s">
        <v>60</v>
      </c>
      <c r="I2" s="2">
        <v>1</v>
      </c>
      <c r="J2" s="2" t="s">
        <v>63</v>
      </c>
      <c r="K2" s="2">
        <v>50</v>
      </c>
      <c r="L2" s="2"/>
      <c r="M2" s="2"/>
      <c r="N2" s="2"/>
      <c r="O2" s="2" t="s">
        <v>155</v>
      </c>
      <c r="P2" s="2" t="s">
        <v>155</v>
      </c>
      <c r="Q2" s="2">
        <v>0</v>
      </c>
      <c r="R2" s="2">
        <v>0</v>
      </c>
      <c r="S2" s="2">
        <v>0</v>
      </c>
      <c r="T2" s="2">
        <v>0</v>
      </c>
      <c r="U2" s="2" t="b">
        <v>0</v>
      </c>
      <c r="V2" s="2">
        <v>0</v>
      </c>
      <c r="W2" s="2" t="s">
        <v>65</v>
      </c>
      <c r="X2" s="2" t="s">
        <v>121</v>
      </c>
      <c r="Y2" s="2">
        <v>3671</v>
      </c>
      <c r="Z2" s="2">
        <v>4265</v>
      </c>
      <c r="AA2" s="2">
        <v>3671</v>
      </c>
      <c r="AB2" s="2">
        <v>4265</v>
      </c>
      <c r="AC2" s="2">
        <v>0</v>
      </c>
      <c r="AD2" s="2">
        <v>0</v>
      </c>
      <c r="AE2" s="2">
        <v>0</v>
      </c>
      <c r="AF2" s="2">
        <v>0</v>
      </c>
      <c r="AG2" s="2">
        <v>3</v>
      </c>
      <c r="AH2" s="2">
        <v>3</v>
      </c>
      <c r="AI2" s="2" t="s">
        <v>121</v>
      </c>
      <c r="AJ2" s="2" t="s">
        <v>188</v>
      </c>
      <c r="AK2" s="2" t="s">
        <v>307</v>
      </c>
      <c r="AL2" s="2" t="b">
        <v>0</v>
      </c>
      <c r="AM2" s="2">
        <v>90</v>
      </c>
      <c r="AN2" s="2">
        <v>0</v>
      </c>
      <c r="AO2" s="2">
        <v>0</v>
      </c>
      <c r="AP2" s="2">
        <v>0</v>
      </c>
      <c r="AQ2" s="2">
        <v>2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6</v>
      </c>
      <c r="AX2" s="2">
        <v>0</v>
      </c>
      <c r="AY2" s="2">
        <v>24</v>
      </c>
      <c r="AZ2" s="2" t="s">
        <v>2002</v>
      </c>
      <c r="BA2" s="2" t="s">
        <v>64</v>
      </c>
      <c r="BB2" s="2" t="s">
        <v>64</v>
      </c>
      <c r="BC2" s="2" t="s">
        <v>551</v>
      </c>
      <c r="BD2" s="2">
        <v>0</v>
      </c>
      <c r="BE2" s="2">
        <v>1</v>
      </c>
      <c r="BF2" s="2">
        <v>1</v>
      </c>
    </row>
    <row r="3" spans="1:58" x14ac:dyDescent="0.25">
      <c r="A3" s="2">
        <v>2</v>
      </c>
      <c r="B3" s="2" t="s">
        <v>68</v>
      </c>
      <c r="C3" s="2" t="s">
        <v>69</v>
      </c>
      <c r="D3" s="2">
        <v>3</v>
      </c>
      <c r="E3" s="2" t="s">
        <v>61</v>
      </c>
      <c r="F3" s="2">
        <v>80201</v>
      </c>
      <c r="G3" s="2" t="s">
        <v>70</v>
      </c>
      <c r="H3" s="2" t="s">
        <v>69</v>
      </c>
      <c r="I3" s="2">
        <v>19</v>
      </c>
      <c r="J3" s="2" t="s">
        <v>63</v>
      </c>
      <c r="K3" s="2">
        <v>50</v>
      </c>
      <c r="L3" s="2"/>
      <c r="M3" s="2"/>
      <c r="N3" s="2"/>
      <c r="O3" s="2" t="s">
        <v>64</v>
      </c>
      <c r="P3" s="2" t="s">
        <v>64</v>
      </c>
      <c r="Q3" s="2">
        <v>0</v>
      </c>
      <c r="R3" s="2">
        <v>0</v>
      </c>
      <c r="S3" s="2">
        <v>0</v>
      </c>
      <c r="T3" s="2">
        <v>0</v>
      </c>
      <c r="U3" s="2" t="b">
        <v>0</v>
      </c>
      <c r="V3" s="2">
        <v>0</v>
      </c>
      <c r="W3" s="2" t="s">
        <v>271</v>
      </c>
      <c r="X3" s="2" t="s">
        <v>64</v>
      </c>
      <c r="Y3" s="2">
        <v>10313</v>
      </c>
      <c r="Z3" s="2">
        <v>1549</v>
      </c>
      <c r="AA3" s="2">
        <v>10313</v>
      </c>
      <c r="AB3" s="2">
        <v>1549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 t="s">
        <v>64</v>
      </c>
      <c r="AJ3" s="2" t="s">
        <v>188</v>
      </c>
      <c r="AK3" s="2" t="s">
        <v>307</v>
      </c>
      <c r="AL3" s="2" t="b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 t="s">
        <v>64</v>
      </c>
      <c r="BA3" s="2" t="s">
        <v>64</v>
      </c>
      <c r="BB3" s="2" t="s">
        <v>64</v>
      </c>
      <c r="BC3" s="2" t="s">
        <v>64</v>
      </c>
      <c r="BD3" s="2">
        <v>0</v>
      </c>
      <c r="BE3" s="2">
        <v>1</v>
      </c>
      <c r="BF3" s="2">
        <v>1</v>
      </c>
    </row>
    <row r="4" spans="1:58" x14ac:dyDescent="0.25">
      <c r="A4" s="2">
        <v>3</v>
      </c>
      <c r="B4" s="2" t="s">
        <v>72</v>
      </c>
      <c r="C4" s="2" t="s">
        <v>73</v>
      </c>
      <c r="D4" s="2">
        <v>3</v>
      </c>
      <c r="E4" s="2" t="s">
        <v>74</v>
      </c>
      <c r="F4" s="2">
        <v>51507</v>
      </c>
      <c r="G4" s="2" t="s">
        <v>75</v>
      </c>
      <c r="H4" s="2" t="s">
        <v>73</v>
      </c>
      <c r="I4" s="2">
        <v>6</v>
      </c>
      <c r="J4" s="2" t="s">
        <v>76</v>
      </c>
      <c r="K4" s="2">
        <v>55</v>
      </c>
      <c r="L4" s="2" t="s">
        <v>77</v>
      </c>
      <c r="M4" s="2">
        <v>0</v>
      </c>
      <c r="N4" s="2">
        <v>0</v>
      </c>
      <c r="O4" s="2" t="s">
        <v>64</v>
      </c>
      <c r="P4" s="2" t="s">
        <v>64</v>
      </c>
      <c r="Q4" s="2">
        <v>0</v>
      </c>
      <c r="R4" s="2">
        <v>0</v>
      </c>
      <c r="S4" s="2">
        <v>0</v>
      </c>
      <c r="T4" s="2">
        <v>0</v>
      </c>
      <c r="U4" s="2" t="b">
        <v>0</v>
      </c>
      <c r="V4" s="2">
        <v>0</v>
      </c>
      <c r="W4" s="2" t="s">
        <v>78</v>
      </c>
      <c r="X4" s="2" t="s">
        <v>64</v>
      </c>
      <c r="Y4" s="2">
        <v>956</v>
      </c>
      <c r="Z4" s="2">
        <v>110</v>
      </c>
      <c r="AA4" s="2">
        <v>956</v>
      </c>
      <c r="AB4" s="2">
        <v>110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 t="s">
        <v>64</v>
      </c>
      <c r="AJ4" s="2" t="s">
        <v>64</v>
      </c>
      <c r="AK4" s="2" t="s">
        <v>64</v>
      </c>
      <c r="AL4" s="2" t="b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 t="s">
        <v>64</v>
      </c>
      <c r="BA4" s="2" t="s">
        <v>64</v>
      </c>
      <c r="BB4" s="2" t="s">
        <v>64</v>
      </c>
      <c r="BC4" s="2" t="s">
        <v>64</v>
      </c>
      <c r="BD4" s="2">
        <v>0</v>
      </c>
      <c r="BE4" s="2">
        <v>2</v>
      </c>
      <c r="BF4" s="2">
        <v>1</v>
      </c>
    </row>
    <row r="5" spans="1:58" x14ac:dyDescent="0.25">
      <c r="A5" s="2">
        <v>4</v>
      </c>
      <c r="B5" s="2" t="s">
        <v>79</v>
      </c>
      <c r="C5" s="2" t="s">
        <v>80</v>
      </c>
      <c r="D5" s="2">
        <v>3</v>
      </c>
      <c r="E5" s="2" t="s">
        <v>61</v>
      </c>
      <c r="F5" s="2">
        <v>98745</v>
      </c>
      <c r="G5" s="2" t="s">
        <v>81</v>
      </c>
      <c r="H5" s="2" t="s">
        <v>80</v>
      </c>
      <c r="I5" s="2">
        <v>2</v>
      </c>
      <c r="J5" s="2" t="s">
        <v>63</v>
      </c>
      <c r="K5" s="2">
        <v>55</v>
      </c>
      <c r="L5" s="2"/>
      <c r="M5" s="2"/>
      <c r="N5" s="2"/>
      <c r="O5" s="2" t="s">
        <v>108</v>
      </c>
      <c r="P5" s="2" t="s">
        <v>108</v>
      </c>
      <c r="Q5" s="2">
        <v>0</v>
      </c>
      <c r="R5" s="2">
        <v>0</v>
      </c>
      <c r="S5" s="2">
        <v>0</v>
      </c>
      <c r="T5" s="2">
        <v>0</v>
      </c>
      <c r="U5" s="2" t="b">
        <v>0</v>
      </c>
      <c r="V5" s="2">
        <v>0</v>
      </c>
      <c r="W5" s="2" t="s">
        <v>314</v>
      </c>
      <c r="X5" s="2" t="s">
        <v>172</v>
      </c>
      <c r="Y5" s="2">
        <v>47915</v>
      </c>
      <c r="Z5" s="2">
        <v>9099</v>
      </c>
      <c r="AA5" s="2">
        <v>47915</v>
      </c>
      <c r="AB5" s="2">
        <v>9099</v>
      </c>
      <c r="AC5" s="2">
        <v>0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 t="s">
        <v>172</v>
      </c>
      <c r="AJ5" s="2" t="s">
        <v>188</v>
      </c>
      <c r="AK5" s="2" t="s">
        <v>307</v>
      </c>
      <c r="AL5" s="2" t="b">
        <v>0</v>
      </c>
      <c r="AM5" s="2">
        <v>90</v>
      </c>
      <c r="AN5" s="2">
        <v>0</v>
      </c>
      <c r="AO5" s="2">
        <v>0</v>
      </c>
      <c r="AP5" s="2">
        <v>0</v>
      </c>
      <c r="AQ5" s="2">
        <v>2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17</v>
      </c>
      <c r="AZ5" s="2" t="s">
        <v>1351</v>
      </c>
      <c r="BA5" s="2" t="s">
        <v>2003</v>
      </c>
      <c r="BB5" s="2" t="s">
        <v>717</v>
      </c>
      <c r="BC5" s="2" t="s">
        <v>826</v>
      </c>
      <c r="BD5" s="2">
        <v>0</v>
      </c>
      <c r="BE5" s="2">
        <v>2</v>
      </c>
      <c r="BF5" s="2">
        <v>1</v>
      </c>
    </row>
    <row r="6" spans="1:58" x14ac:dyDescent="0.25">
      <c r="A6" s="2">
        <v>5</v>
      </c>
      <c r="B6" s="2" t="s">
        <v>83</v>
      </c>
      <c r="C6" s="2" t="s">
        <v>84</v>
      </c>
      <c r="D6" s="2">
        <v>3</v>
      </c>
      <c r="E6" s="2" t="s">
        <v>85</v>
      </c>
      <c r="F6" s="2">
        <v>38411</v>
      </c>
      <c r="G6" s="2" t="s">
        <v>86</v>
      </c>
      <c r="H6" s="2" t="s">
        <v>84</v>
      </c>
      <c r="I6" s="2">
        <v>18</v>
      </c>
      <c r="J6" s="2" t="s">
        <v>87</v>
      </c>
      <c r="K6" s="2">
        <v>55</v>
      </c>
      <c r="L6" s="2" t="s">
        <v>88</v>
      </c>
      <c r="M6" s="2">
        <v>25</v>
      </c>
      <c r="N6" s="2">
        <v>25</v>
      </c>
      <c r="O6" s="2" t="s">
        <v>64</v>
      </c>
      <c r="P6" s="2" t="s">
        <v>64</v>
      </c>
      <c r="Q6" s="2">
        <v>0</v>
      </c>
      <c r="R6" s="2">
        <v>0</v>
      </c>
      <c r="S6" s="2">
        <v>0</v>
      </c>
      <c r="T6" s="2">
        <v>0</v>
      </c>
      <c r="U6" s="2" t="b">
        <v>0</v>
      </c>
      <c r="V6" s="2">
        <v>0</v>
      </c>
      <c r="W6" s="2" t="s">
        <v>129</v>
      </c>
      <c r="X6" s="2" t="s">
        <v>64</v>
      </c>
      <c r="Y6" s="2">
        <v>7908</v>
      </c>
      <c r="Z6" s="2">
        <v>132</v>
      </c>
      <c r="AA6" s="2">
        <v>7908</v>
      </c>
      <c r="AB6" s="2">
        <v>132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 t="s">
        <v>64</v>
      </c>
      <c r="AJ6" s="2" t="s">
        <v>90</v>
      </c>
      <c r="AK6" s="2" t="s">
        <v>91</v>
      </c>
      <c r="AL6" s="2" t="b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 t="s">
        <v>64</v>
      </c>
      <c r="BA6" s="2" t="s">
        <v>64</v>
      </c>
      <c r="BB6" s="2" t="s">
        <v>64</v>
      </c>
      <c r="BC6" s="2" t="s">
        <v>64</v>
      </c>
      <c r="BD6" s="2">
        <v>0</v>
      </c>
      <c r="BE6" s="2">
        <v>2</v>
      </c>
      <c r="BF6" s="2">
        <v>1</v>
      </c>
    </row>
    <row r="7" spans="1:58" x14ac:dyDescent="0.25">
      <c r="A7" s="2">
        <v>6</v>
      </c>
      <c r="B7" s="2" t="s">
        <v>92</v>
      </c>
      <c r="C7" s="2" t="s">
        <v>93</v>
      </c>
      <c r="D7" s="2">
        <v>3</v>
      </c>
      <c r="E7" s="2" t="s">
        <v>61</v>
      </c>
      <c r="F7" s="2">
        <v>156074</v>
      </c>
      <c r="G7" s="2" t="s">
        <v>94</v>
      </c>
      <c r="H7" s="2" t="s">
        <v>93</v>
      </c>
      <c r="I7" s="2">
        <v>16</v>
      </c>
      <c r="J7" s="2" t="s">
        <v>63</v>
      </c>
      <c r="K7" s="2">
        <v>45</v>
      </c>
      <c r="L7" s="2"/>
      <c r="M7" s="2"/>
      <c r="N7" s="2"/>
      <c r="O7" s="2" t="s">
        <v>64</v>
      </c>
      <c r="P7" s="2" t="s">
        <v>64</v>
      </c>
      <c r="Q7" s="2">
        <v>0</v>
      </c>
      <c r="R7" s="2">
        <v>0</v>
      </c>
      <c r="S7" s="2">
        <v>0</v>
      </c>
      <c r="T7" s="2">
        <v>0</v>
      </c>
      <c r="U7" s="2" t="b">
        <v>0</v>
      </c>
      <c r="V7" s="2">
        <v>0</v>
      </c>
      <c r="W7" s="2" t="s">
        <v>91</v>
      </c>
      <c r="X7" s="2" t="s">
        <v>64</v>
      </c>
      <c r="Y7" s="2">
        <v>3031</v>
      </c>
      <c r="Z7" s="2">
        <v>978</v>
      </c>
      <c r="AA7" s="2">
        <v>3031</v>
      </c>
      <c r="AB7" s="2">
        <v>978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 t="s">
        <v>64</v>
      </c>
      <c r="AJ7" s="2" t="s">
        <v>95</v>
      </c>
      <c r="AK7" s="2" t="s">
        <v>65</v>
      </c>
      <c r="AL7" s="2" t="b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 t="s">
        <v>64</v>
      </c>
      <c r="BA7" s="2" t="s">
        <v>64</v>
      </c>
      <c r="BB7" s="2" t="s">
        <v>64</v>
      </c>
      <c r="BC7" s="2" t="s">
        <v>64</v>
      </c>
      <c r="BD7" s="2">
        <v>0</v>
      </c>
      <c r="BE7" s="2">
        <v>2</v>
      </c>
      <c r="BF7" s="2">
        <v>1</v>
      </c>
    </row>
    <row r="8" spans="1:58" x14ac:dyDescent="0.25">
      <c r="A8" s="2">
        <v>7</v>
      </c>
      <c r="B8" s="2" t="s">
        <v>96</v>
      </c>
      <c r="C8" s="2" t="s">
        <v>97</v>
      </c>
      <c r="D8" s="2">
        <v>3</v>
      </c>
      <c r="E8" s="2" t="s">
        <v>61</v>
      </c>
      <c r="F8" s="2">
        <v>69140</v>
      </c>
      <c r="G8" s="2" t="s">
        <v>98</v>
      </c>
      <c r="H8" s="2" t="s">
        <v>97</v>
      </c>
      <c r="I8" s="2">
        <v>20</v>
      </c>
      <c r="J8" s="2" t="s">
        <v>63</v>
      </c>
      <c r="K8" s="2">
        <v>55</v>
      </c>
      <c r="L8" s="2"/>
      <c r="M8" s="2"/>
      <c r="N8" s="2"/>
      <c r="O8" s="2" t="s">
        <v>108</v>
      </c>
      <c r="P8" s="2" t="s">
        <v>108</v>
      </c>
      <c r="Q8" s="2">
        <v>0</v>
      </c>
      <c r="R8" s="2">
        <v>0</v>
      </c>
      <c r="S8" s="2">
        <v>0</v>
      </c>
      <c r="T8" s="2">
        <v>0</v>
      </c>
      <c r="U8" s="2" t="b">
        <v>0</v>
      </c>
      <c r="V8" s="2">
        <v>0</v>
      </c>
      <c r="W8" s="2" t="s">
        <v>125</v>
      </c>
      <c r="X8" s="2" t="s">
        <v>172</v>
      </c>
      <c r="Y8" s="2">
        <v>4918</v>
      </c>
      <c r="Z8" s="2">
        <v>1370</v>
      </c>
      <c r="AA8" s="2">
        <v>4918</v>
      </c>
      <c r="AB8" s="2">
        <v>1370</v>
      </c>
      <c r="AC8" s="2">
        <v>0</v>
      </c>
      <c r="AD8" s="2">
        <v>0</v>
      </c>
      <c r="AE8" s="2">
        <v>0</v>
      </c>
      <c r="AF8" s="2">
        <v>0</v>
      </c>
      <c r="AG8" s="2">
        <v>1</v>
      </c>
      <c r="AH8" s="2">
        <v>1</v>
      </c>
      <c r="AI8" s="2" t="s">
        <v>172</v>
      </c>
      <c r="AJ8" s="2" t="s">
        <v>188</v>
      </c>
      <c r="AK8" s="2" t="s">
        <v>307</v>
      </c>
      <c r="AL8" s="2" t="b">
        <v>0</v>
      </c>
      <c r="AM8" s="2">
        <v>90</v>
      </c>
      <c r="AN8" s="2">
        <v>0</v>
      </c>
      <c r="AO8" s="2">
        <v>0</v>
      </c>
      <c r="AP8" s="2">
        <v>0</v>
      </c>
      <c r="AQ8" s="2">
        <v>2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16</v>
      </c>
      <c r="AZ8" s="2" t="s">
        <v>2004</v>
      </c>
      <c r="BA8" s="2" t="s">
        <v>108</v>
      </c>
      <c r="BB8" s="2" t="s">
        <v>643</v>
      </c>
      <c r="BC8" s="2" t="s">
        <v>551</v>
      </c>
      <c r="BD8" s="2">
        <v>0</v>
      </c>
      <c r="BE8" s="2">
        <v>2</v>
      </c>
      <c r="BF8" s="2">
        <v>1</v>
      </c>
    </row>
    <row r="9" spans="1:58" x14ac:dyDescent="0.25">
      <c r="A9" s="2">
        <v>8</v>
      </c>
      <c r="B9" s="2" t="s">
        <v>100</v>
      </c>
      <c r="C9" s="2" t="s">
        <v>101</v>
      </c>
      <c r="D9" s="2">
        <v>3</v>
      </c>
      <c r="E9" s="2" t="s">
        <v>74</v>
      </c>
      <c r="F9" s="2">
        <v>111457</v>
      </c>
      <c r="G9" s="2" t="s">
        <v>102</v>
      </c>
      <c r="H9" s="2" t="s">
        <v>101</v>
      </c>
      <c r="I9" s="2">
        <v>31</v>
      </c>
      <c r="J9" s="2" t="s">
        <v>103</v>
      </c>
      <c r="K9" s="2">
        <v>50</v>
      </c>
      <c r="L9" s="2" t="s">
        <v>104</v>
      </c>
      <c r="M9" s="2">
        <v>0</v>
      </c>
      <c r="N9" s="2">
        <v>0</v>
      </c>
      <c r="O9" s="2" t="s">
        <v>64</v>
      </c>
      <c r="P9" s="2" t="s">
        <v>64</v>
      </c>
      <c r="Q9" s="2">
        <v>0</v>
      </c>
      <c r="R9" s="2">
        <v>0</v>
      </c>
      <c r="S9" s="2">
        <v>0</v>
      </c>
      <c r="T9" s="2">
        <v>0</v>
      </c>
      <c r="U9" s="2" t="b">
        <v>0</v>
      </c>
      <c r="V9" s="2">
        <v>0</v>
      </c>
      <c r="W9" s="2" t="s">
        <v>90</v>
      </c>
      <c r="X9" s="2" t="s">
        <v>64</v>
      </c>
      <c r="Y9" s="2">
        <v>7020</v>
      </c>
      <c r="Z9" s="2">
        <v>181</v>
      </c>
      <c r="AA9" s="2">
        <v>7020</v>
      </c>
      <c r="AB9" s="2">
        <v>181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 t="s">
        <v>64</v>
      </c>
      <c r="AJ9" s="2" t="s">
        <v>64</v>
      </c>
      <c r="AK9" s="2" t="s">
        <v>64</v>
      </c>
      <c r="AL9" s="2" t="b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 t="s">
        <v>64</v>
      </c>
      <c r="BA9" s="2" t="s">
        <v>64</v>
      </c>
      <c r="BB9" s="2" t="s">
        <v>64</v>
      </c>
      <c r="BC9" s="2" t="s">
        <v>64</v>
      </c>
      <c r="BD9" s="2">
        <v>0</v>
      </c>
      <c r="BE9" s="2">
        <v>2</v>
      </c>
      <c r="BF9" s="2">
        <v>1</v>
      </c>
    </row>
    <row r="10" spans="1:58" x14ac:dyDescent="0.25">
      <c r="A10" s="2">
        <v>10</v>
      </c>
      <c r="B10" s="2" t="s">
        <v>105</v>
      </c>
      <c r="C10" s="2" t="s">
        <v>106</v>
      </c>
      <c r="D10" s="2">
        <v>3</v>
      </c>
      <c r="E10" s="2" t="s">
        <v>61</v>
      </c>
      <c r="F10" s="2">
        <v>233963</v>
      </c>
      <c r="G10" s="2" t="s">
        <v>107</v>
      </c>
      <c r="H10" s="2" t="s">
        <v>106</v>
      </c>
      <c r="I10" s="2">
        <v>27</v>
      </c>
      <c r="J10" s="2" t="s">
        <v>63</v>
      </c>
      <c r="K10" s="2">
        <v>50</v>
      </c>
      <c r="L10" s="2"/>
      <c r="M10" s="2"/>
      <c r="N10" s="2"/>
      <c r="O10" s="2" t="s">
        <v>64</v>
      </c>
      <c r="P10" s="2" t="s">
        <v>64</v>
      </c>
      <c r="Q10" s="2">
        <v>0</v>
      </c>
      <c r="R10" s="2">
        <v>0</v>
      </c>
      <c r="S10" s="2">
        <v>0</v>
      </c>
      <c r="T10" s="2">
        <v>0</v>
      </c>
      <c r="U10" s="2" t="b">
        <v>0</v>
      </c>
      <c r="V10" s="2">
        <v>0</v>
      </c>
      <c r="W10" s="2" t="s">
        <v>108</v>
      </c>
      <c r="X10" s="2" t="s">
        <v>64</v>
      </c>
      <c r="Y10" s="2">
        <v>1352</v>
      </c>
      <c r="Z10" s="2">
        <v>316</v>
      </c>
      <c r="AA10" s="2">
        <v>1352</v>
      </c>
      <c r="AB10" s="2">
        <v>316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 t="s">
        <v>64</v>
      </c>
      <c r="AJ10" s="2" t="s">
        <v>109</v>
      </c>
      <c r="AK10" s="2" t="s">
        <v>66</v>
      </c>
      <c r="AL10" s="2" t="b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 t="s">
        <v>64</v>
      </c>
      <c r="BA10" s="2" t="s">
        <v>64</v>
      </c>
      <c r="BB10" s="2" t="s">
        <v>64</v>
      </c>
      <c r="BC10" s="2" t="s">
        <v>64</v>
      </c>
      <c r="BD10" s="2">
        <v>0</v>
      </c>
      <c r="BE10" s="2">
        <v>2</v>
      </c>
      <c r="BF10" s="2">
        <v>1</v>
      </c>
    </row>
    <row r="11" spans="1:58" x14ac:dyDescent="0.25">
      <c r="A11" s="2">
        <v>11</v>
      </c>
      <c r="B11" s="2" t="s">
        <v>110</v>
      </c>
      <c r="C11" s="2" t="s">
        <v>111</v>
      </c>
      <c r="D11" s="2">
        <v>3</v>
      </c>
      <c r="E11" s="2" t="s">
        <v>61</v>
      </c>
      <c r="F11" s="2">
        <v>27335</v>
      </c>
      <c r="G11" s="2" t="s">
        <v>112</v>
      </c>
      <c r="H11" s="2" t="s">
        <v>111</v>
      </c>
      <c r="I11" s="2">
        <v>12</v>
      </c>
      <c r="J11" s="2" t="s">
        <v>63</v>
      </c>
      <c r="K11" s="2">
        <v>50</v>
      </c>
      <c r="L11" s="2"/>
      <c r="M11" s="2"/>
      <c r="N11" s="2"/>
      <c r="O11" s="2" t="s">
        <v>108</v>
      </c>
      <c r="P11" s="2" t="s">
        <v>108</v>
      </c>
      <c r="Q11" s="2">
        <v>0</v>
      </c>
      <c r="R11" s="2">
        <v>0</v>
      </c>
      <c r="S11" s="2">
        <v>0</v>
      </c>
      <c r="T11" s="2">
        <v>0</v>
      </c>
      <c r="U11" s="2" t="b">
        <v>0</v>
      </c>
      <c r="V11" s="2">
        <v>0</v>
      </c>
      <c r="W11" s="2" t="s">
        <v>143</v>
      </c>
      <c r="X11" s="2" t="s">
        <v>172</v>
      </c>
      <c r="Y11" s="2">
        <v>9876</v>
      </c>
      <c r="Z11" s="2">
        <v>3481</v>
      </c>
      <c r="AA11" s="2">
        <v>9876</v>
      </c>
      <c r="AB11" s="2">
        <v>3481</v>
      </c>
      <c r="AC11" s="2">
        <v>0</v>
      </c>
      <c r="AD11" s="2">
        <v>0</v>
      </c>
      <c r="AE11" s="2">
        <v>0</v>
      </c>
      <c r="AF11" s="2">
        <v>0</v>
      </c>
      <c r="AG11" s="2">
        <v>1</v>
      </c>
      <c r="AH11" s="2">
        <v>1</v>
      </c>
      <c r="AI11" s="2" t="s">
        <v>172</v>
      </c>
      <c r="AJ11" s="2" t="s">
        <v>109</v>
      </c>
      <c r="AK11" s="2" t="s">
        <v>66</v>
      </c>
      <c r="AL11" s="2" t="b">
        <v>0</v>
      </c>
      <c r="AM11" s="2">
        <v>55</v>
      </c>
      <c r="AN11" s="2">
        <v>0</v>
      </c>
      <c r="AO11" s="2">
        <v>0</v>
      </c>
      <c r="AP11" s="2">
        <v>0</v>
      </c>
      <c r="AQ11" s="2">
        <v>1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 t="s">
        <v>172</v>
      </c>
      <c r="BA11" s="2" t="s">
        <v>794</v>
      </c>
      <c r="BB11" s="2" t="s">
        <v>171</v>
      </c>
      <c r="BC11" s="2" t="s">
        <v>89</v>
      </c>
      <c r="BD11" s="2">
        <v>0</v>
      </c>
      <c r="BE11" s="2">
        <v>2</v>
      </c>
      <c r="BF11" s="2">
        <v>1</v>
      </c>
    </row>
    <row r="12" spans="1:58" x14ac:dyDescent="0.25">
      <c r="A12" s="2">
        <v>12</v>
      </c>
      <c r="B12" s="2" t="s">
        <v>113</v>
      </c>
      <c r="C12" s="2" t="s">
        <v>114</v>
      </c>
      <c r="D12" s="2">
        <v>3</v>
      </c>
      <c r="E12" s="2" t="s">
        <v>61</v>
      </c>
      <c r="F12" s="2">
        <v>39476</v>
      </c>
      <c r="G12" s="2" t="s">
        <v>114</v>
      </c>
      <c r="H12" s="2" t="s">
        <v>115</v>
      </c>
      <c r="I12" s="2">
        <v>5</v>
      </c>
      <c r="J12" s="2" t="s">
        <v>63</v>
      </c>
      <c r="K12" s="2">
        <v>55</v>
      </c>
      <c r="L12" s="2"/>
      <c r="M12" s="2"/>
      <c r="N12" s="2"/>
      <c r="O12" s="2" t="s">
        <v>64</v>
      </c>
      <c r="P12" s="2" t="s">
        <v>64</v>
      </c>
      <c r="Q12" s="2">
        <v>0</v>
      </c>
      <c r="R12" s="2">
        <v>0</v>
      </c>
      <c r="S12" s="2">
        <v>0</v>
      </c>
      <c r="T12" s="2">
        <v>0</v>
      </c>
      <c r="U12" s="2" t="b">
        <v>0</v>
      </c>
      <c r="V12" s="2">
        <v>0</v>
      </c>
      <c r="W12" s="2" t="s">
        <v>71</v>
      </c>
      <c r="X12" s="2" t="s">
        <v>64</v>
      </c>
      <c r="Y12" s="2">
        <v>12225</v>
      </c>
      <c r="Z12" s="2">
        <v>1706</v>
      </c>
      <c r="AA12" s="2">
        <v>12225</v>
      </c>
      <c r="AB12" s="2">
        <v>1706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 t="s">
        <v>64</v>
      </c>
      <c r="AJ12" s="2" t="s">
        <v>188</v>
      </c>
      <c r="AK12" s="2" t="s">
        <v>307</v>
      </c>
      <c r="AL12" s="2" t="b">
        <v>0</v>
      </c>
      <c r="AM12" s="2">
        <v>90</v>
      </c>
      <c r="AN12" s="2">
        <v>0</v>
      </c>
      <c r="AO12" s="2">
        <v>0</v>
      </c>
      <c r="AP12" s="2">
        <v>0</v>
      </c>
      <c r="AQ12" s="2">
        <v>2</v>
      </c>
      <c r="AR12" s="2">
        <v>0</v>
      </c>
      <c r="AS12" s="2">
        <v>0</v>
      </c>
      <c r="AT12" s="2">
        <v>0</v>
      </c>
      <c r="AU12" s="2">
        <v>1</v>
      </c>
      <c r="AV12" s="2">
        <v>0</v>
      </c>
      <c r="AW12" s="2">
        <v>0</v>
      </c>
      <c r="AX12" s="2">
        <v>0</v>
      </c>
      <c r="AY12" s="2">
        <v>13</v>
      </c>
      <c r="AZ12" s="2" t="s">
        <v>2005</v>
      </c>
      <c r="BA12" s="2" t="s">
        <v>493</v>
      </c>
      <c r="BB12" s="2" t="s">
        <v>64</v>
      </c>
      <c r="BC12" s="2" t="s">
        <v>307</v>
      </c>
      <c r="BD12" s="2">
        <v>0</v>
      </c>
      <c r="BE12" s="2">
        <v>2</v>
      </c>
      <c r="BF12" s="2">
        <v>1</v>
      </c>
    </row>
    <row r="13" spans="1:58" x14ac:dyDescent="0.25">
      <c r="A13" s="2">
        <v>13</v>
      </c>
      <c r="B13" s="2" t="s">
        <v>117</v>
      </c>
      <c r="C13" s="2" t="s">
        <v>118</v>
      </c>
      <c r="D13" s="2">
        <v>3</v>
      </c>
      <c r="E13" s="2" t="s">
        <v>61</v>
      </c>
      <c r="F13" s="2">
        <v>37605</v>
      </c>
      <c r="G13" s="2" t="s">
        <v>119</v>
      </c>
      <c r="H13" s="2" t="s">
        <v>118</v>
      </c>
      <c r="I13" s="2">
        <v>10</v>
      </c>
      <c r="J13" s="2" t="s">
        <v>63</v>
      </c>
      <c r="K13" s="2">
        <v>85</v>
      </c>
      <c r="L13" s="2"/>
      <c r="M13" s="2"/>
      <c r="N13" s="2"/>
      <c r="O13" s="2" t="s">
        <v>108</v>
      </c>
      <c r="P13" s="2" t="s">
        <v>108</v>
      </c>
      <c r="Q13" s="2">
        <v>0</v>
      </c>
      <c r="R13" s="2">
        <v>0</v>
      </c>
      <c r="S13" s="2">
        <v>0</v>
      </c>
      <c r="T13" s="2">
        <v>0</v>
      </c>
      <c r="U13" s="2" t="b">
        <v>0</v>
      </c>
      <c r="V13" s="2">
        <v>0</v>
      </c>
      <c r="W13" s="2" t="s">
        <v>179</v>
      </c>
      <c r="X13" s="2" t="s">
        <v>171</v>
      </c>
      <c r="Y13" s="2">
        <v>23408</v>
      </c>
      <c r="Z13" s="2">
        <v>5900</v>
      </c>
      <c r="AA13" s="2">
        <v>23408</v>
      </c>
      <c r="AB13" s="2">
        <v>5900</v>
      </c>
      <c r="AC13" s="2">
        <v>0</v>
      </c>
      <c r="AD13" s="2">
        <v>0</v>
      </c>
      <c r="AE13" s="2">
        <v>0</v>
      </c>
      <c r="AF13" s="2">
        <v>0</v>
      </c>
      <c r="AG13" s="2">
        <v>2</v>
      </c>
      <c r="AH13" s="2">
        <v>2</v>
      </c>
      <c r="AI13" s="2" t="s">
        <v>171</v>
      </c>
      <c r="AJ13" s="2" t="s">
        <v>71</v>
      </c>
      <c r="AK13" s="2" t="s">
        <v>121</v>
      </c>
      <c r="AL13" s="2" t="b">
        <v>0</v>
      </c>
      <c r="AM13" s="2">
        <v>90</v>
      </c>
      <c r="AN13" s="2">
        <v>0</v>
      </c>
      <c r="AO13" s="2">
        <v>0</v>
      </c>
      <c r="AP13" s="2">
        <v>0</v>
      </c>
      <c r="AQ13" s="2">
        <v>2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10</v>
      </c>
      <c r="AZ13" s="2" t="s">
        <v>674</v>
      </c>
      <c r="BA13" s="2" t="s">
        <v>2006</v>
      </c>
      <c r="BB13" s="2" t="s">
        <v>180</v>
      </c>
      <c r="BC13" s="2" t="s">
        <v>166</v>
      </c>
      <c r="BD13" s="2">
        <v>0</v>
      </c>
      <c r="BE13" s="2">
        <v>3</v>
      </c>
      <c r="BF13" s="2">
        <v>1</v>
      </c>
    </row>
    <row r="14" spans="1:58" x14ac:dyDescent="0.25">
      <c r="A14" s="2">
        <v>14</v>
      </c>
      <c r="B14" s="2" t="s">
        <v>122</v>
      </c>
      <c r="C14" s="2" t="s">
        <v>123</v>
      </c>
      <c r="D14" s="2">
        <v>3</v>
      </c>
      <c r="E14" s="2" t="s">
        <v>61</v>
      </c>
      <c r="F14" s="2">
        <v>41792</v>
      </c>
      <c r="G14" s="2" t="s">
        <v>124</v>
      </c>
      <c r="H14" s="2" t="s">
        <v>123</v>
      </c>
      <c r="I14" s="2">
        <v>8</v>
      </c>
      <c r="J14" s="2" t="s">
        <v>63</v>
      </c>
      <c r="K14" s="2">
        <v>75</v>
      </c>
      <c r="L14" s="2" t="s">
        <v>104</v>
      </c>
      <c r="M14" s="2">
        <v>100</v>
      </c>
      <c r="N14" s="2">
        <v>100</v>
      </c>
      <c r="O14" s="2" t="s">
        <v>78</v>
      </c>
      <c r="P14" s="2" t="s">
        <v>78</v>
      </c>
      <c r="Q14" s="2">
        <v>0</v>
      </c>
      <c r="R14" s="2">
        <v>0</v>
      </c>
      <c r="S14" s="2">
        <v>0</v>
      </c>
      <c r="T14" s="2">
        <v>0</v>
      </c>
      <c r="U14" s="2" t="b">
        <v>0</v>
      </c>
      <c r="V14" s="2">
        <v>0</v>
      </c>
      <c r="W14" s="2" t="s">
        <v>125</v>
      </c>
      <c r="X14" s="2" t="s">
        <v>172</v>
      </c>
      <c r="Y14" s="2">
        <v>4742</v>
      </c>
      <c r="Z14" s="2">
        <v>2242</v>
      </c>
      <c r="AA14" s="2">
        <v>4742</v>
      </c>
      <c r="AB14" s="2">
        <v>2242</v>
      </c>
      <c r="AC14" s="2">
        <v>0</v>
      </c>
      <c r="AD14" s="2">
        <v>0</v>
      </c>
      <c r="AE14" s="2">
        <v>0</v>
      </c>
      <c r="AF14" s="2">
        <v>0</v>
      </c>
      <c r="AG14" s="2">
        <v>1</v>
      </c>
      <c r="AH14" s="2">
        <v>1</v>
      </c>
      <c r="AI14" s="2" t="s">
        <v>172</v>
      </c>
      <c r="AJ14" s="2" t="s">
        <v>66</v>
      </c>
      <c r="AK14" s="2" t="s">
        <v>67</v>
      </c>
      <c r="AL14" s="2" t="b">
        <v>0</v>
      </c>
      <c r="AM14" s="2">
        <v>53</v>
      </c>
      <c r="AN14" s="2">
        <v>0</v>
      </c>
      <c r="AO14" s="2">
        <v>0</v>
      </c>
      <c r="AP14" s="2">
        <v>0</v>
      </c>
      <c r="AQ14" s="2">
        <v>1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7</v>
      </c>
      <c r="AZ14" s="2" t="s">
        <v>331</v>
      </c>
      <c r="BA14" s="2" t="s">
        <v>190</v>
      </c>
      <c r="BB14" s="2" t="s">
        <v>391</v>
      </c>
      <c r="BC14" s="2" t="s">
        <v>700</v>
      </c>
      <c r="BD14" s="2">
        <v>0</v>
      </c>
      <c r="BE14" s="2">
        <v>3</v>
      </c>
      <c r="BF14" s="2">
        <v>1</v>
      </c>
    </row>
    <row r="15" spans="1:58" x14ac:dyDescent="0.25">
      <c r="A15" s="2">
        <v>15</v>
      </c>
      <c r="B15" s="2" t="s">
        <v>126</v>
      </c>
      <c r="C15" s="2" t="s">
        <v>127</v>
      </c>
      <c r="D15" s="2">
        <v>3</v>
      </c>
      <c r="E15" s="2" t="s">
        <v>61</v>
      </c>
      <c r="F15" s="2">
        <v>153133</v>
      </c>
      <c r="G15" s="2" t="s">
        <v>128</v>
      </c>
      <c r="H15" s="2" t="s">
        <v>127</v>
      </c>
      <c r="I15" s="2">
        <v>17</v>
      </c>
      <c r="J15" s="2" t="s">
        <v>63</v>
      </c>
      <c r="K15" s="2">
        <v>55</v>
      </c>
      <c r="L15" s="2"/>
      <c r="M15" s="2"/>
      <c r="N15" s="2"/>
      <c r="O15" s="2" t="s">
        <v>64</v>
      </c>
      <c r="P15" s="2" t="s">
        <v>64</v>
      </c>
      <c r="Q15" s="2">
        <v>0</v>
      </c>
      <c r="R15" s="2">
        <v>0</v>
      </c>
      <c r="S15" s="2">
        <v>0</v>
      </c>
      <c r="T15" s="2">
        <v>0</v>
      </c>
      <c r="U15" s="2" t="b">
        <v>0</v>
      </c>
      <c r="V15" s="2">
        <v>0</v>
      </c>
      <c r="W15" s="2" t="s">
        <v>91</v>
      </c>
      <c r="X15" s="2" t="s">
        <v>64</v>
      </c>
      <c r="Y15" s="2">
        <v>4895</v>
      </c>
      <c r="Z15" s="2">
        <v>544</v>
      </c>
      <c r="AA15" s="2">
        <v>4895</v>
      </c>
      <c r="AB15" s="2">
        <v>544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 t="s">
        <v>64</v>
      </c>
      <c r="AJ15" s="2" t="s">
        <v>95</v>
      </c>
      <c r="AK15" s="2" t="s">
        <v>65</v>
      </c>
      <c r="AL15" s="2" t="b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 t="s">
        <v>64</v>
      </c>
      <c r="BA15" s="2" t="s">
        <v>64</v>
      </c>
      <c r="BB15" s="2" t="s">
        <v>64</v>
      </c>
      <c r="BC15" s="2" t="s">
        <v>64</v>
      </c>
      <c r="BD15" s="2">
        <v>0</v>
      </c>
      <c r="BE15" s="2">
        <v>3</v>
      </c>
      <c r="BF15" s="2">
        <v>1</v>
      </c>
    </row>
    <row r="16" spans="1:58" x14ac:dyDescent="0.25">
      <c r="A16" s="2">
        <v>16</v>
      </c>
      <c r="B16" s="2" t="s">
        <v>130</v>
      </c>
      <c r="C16" s="2" t="s">
        <v>131</v>
      </c>
      <c r="D16" s="2">
        <v>3</v>
      </c>
      <c r="E16" s="2" t="s">
        <v>61</v>
      </c>
      <c r="F16" s="2">
        <v>153256</v>
      </c>
      <c r="G16" s="2" t="s">
        <v>132</v>
      </c>
      <c r="H16" s="2" t="s">
        <v>131</v>
      </c>
      <c r="I16" s="2">
        <v>4</v>
      </c>
      <c r="J16" s="2" t="s">
        <v>63</v>
      </c>
      <c r="K16" s="2">
        <v>45</v>
      </c>
      <c r="L16" s="2"/>
      <c r="M16" s="2"/>
      <c r="N16" s="2"/>
      <c r="O16" s="2" t="s">
        <v>64</v>
      </c>
      <c r="P16" s="2" t="s">
        <v>64</v>
      </c>
      <c r="Q16" s="2">
        <v>0</v>
      </c>
      <c r="R16" s="2">
        <v>0</v>
      </c>
      <c r="S16" s="2">
        <v>0</v>
      </c>
      <c r="T16" s="2">
        <v>0</v>
      </c>
      <c r="U16" s="2" t="b">
        <v>0</v>
      </c>
      <c r="V16" s="2">
        <v>0</v>
      </c>
      <c r="W16" s="2" t="s">
        <v>307</v>
      </c>
      <c r="X16" s="2" t="s">
        <v>64</v>
      </c>
      <c r="Y16" s="2">
        <v>12394</v>
      </c>
      <c r="Z16" s="2">
        <v>2554</v>
      </c>
      <c r="AA16" s="2">
        <v>12394</v>
      </c>
      <c r="AB16" s="2">
        <v>2554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 t="s">
        <v>64</v>
      </c>
      <c r="AJ16" s="2" t="s">
        <v>129</v>
      </c>
      <c r="AK16" s="2" t="s">
        <v>133</v>
      </c>
      <c r="AL16" s="2" t="b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 t="s">
        <v>64</v>
      </c>
      <c r="BA16" s="2" t="s">
        <v>64</v>
      </c>
      <c r="BB16" s="2" t="s">
        <v>64</v>
      </c>
      <c r="BC16" s="2" t="s">
        <v>64</v>
      </c>
      <c r="BD16" s="2">
        <v>0</v>
      </c>
      <c r="BE16" s="2">
        <v>3</v>
      </c>
      <c r="BF16" s="2">
        <v>1</v>
      </c>
    </row>
    <row r="17" spans="1:58" x14ac:dyDescent="0.25">
      <c r="A17" s="2">
        <v>17</v>
      </c>
      <c r="B17" s="2" t="s">
        <v>134</v>
      </c>
      <c r="C17" s="2" t="s">
        <v>135</v>
      </c>
      <c r="D17" s="2">
        <v>3</v>
      </c>
      <c r="E17" s="2" t="s">
        <v>61</v>
      </c>
      <c r="F17" s="2">
        <v>84450</v>
      </c>
      <c r="G17" s="2" t="s">
        <v>136</v>
      </c>
      <c r="H17" s="2" t="s">
        <v>135</v>
      </c>
      <c r="I17" s="2">
        <v>34</v>
      </c>
      <c r="J17" s="2" t="s">
        <v>63</v>
      </c>
      <c r="K17" s="2">
        <v>55</v>
      </c>
      <c r="L17" s="2"/>
      <c r="M17" s="2"/>
      <c r="N17" s="2"/>
      <c r="O17" s="2" t="s">
        <v>108</v>
      </c>
      <c r="P17" s="2" t="s">
        <v>108</v>
      </c>
      <c r="Q17" s="2">
        <v>0</v>
      </c>
      <c r="R17" s="2">
        <v>0</v>
      </c>
      <c r="S17" s="2">
        <v>0</v>
      </c>
      <c r="T17" s="2">
        <v>0</v>
      </c>
      <c r="U17" s="2" t="b">
        <v>0</v>
      </c>
      <c r="V17" s="2">
        <v>0</v>
      </c>
      <c r="W17" s="2" t="s">
        <v>690</v>
      </c>
      <c r="X17" s="2" t="s">
        <v>172</v>
      </c>
      <c r="Y17" s="2">
        <v>23071</v>
      </c>
      <c r="Z17" s="2">
        <v>3115</v>
      </c>
      <c r="AA17" s="2">
        <v>23071</v>
      </c>
      <c r="AB17" s="2">
        <v>3115</v>
      </c>
      <c r="AC17" s="2">
        <v>0</v>
      </c>
      <c r="AD17" s="2">
        <v>0</v>
      </c>
      <c r="AE17" s="2">
        <v>0</v>
      </c>
      <c r="AF17" s="2">
        <v>0</v>
      </c>
      <c r="AG17" s="2">
        <v>1</v>
      </c>
      <c r="AH17" s="2">
        <v>1</v>
      </c>
      <c r="AI17" s="2" t="s">
        <v>172</v>
      </c>
      <c r="AJ17" s="2" t="s">
        <v>95</v>
      </c>
      <c r="AK17" s="2" t="s">
        <v>65</v>
      </c>
      <c r="AL17" s="2" t="b">
        <v>0</v>
      </c>
      <c r="AM17" s="2">
        <v>69</v>
      </c>
      <c r="AN17" s="2">
        <v>0</v>
      </c>
      <c r="AO17" s="2">
        <v>0</v>
      </c>
      <c r="AP17" s="2">
        <v>0</v>
      </c>
      <c r="AQ17" s="2">
        <v>2</v>
      </c>
      <c r="AR17" s="2">
        <v>0</v>
      </c>
      <c r="AS17" s="2">
        <v>0</v>
      </c>
      <c r="AT17" s="2">
        <v>0</v>
      </c>
      <c r="AU17" s="2">
        <v>1</v>
      </c>
      <c r="AV17" s="2">
        <v>0</v>
      </c>
      <c r="AW17" s="2">
        <v>0</v>
      </c>
      <c r="AX17" s="2">
        <v>0</v>
      </c>
      <c r="AY17" s="2">
        <v>10</v>
      </c>
      <c r="AZ17" s="2" t="s">
        <v>233</v>
      </c>
      <c r="BA17" s="2" t="s">
        <v>133</v>
      </c>
      <c r="BB17" s="2" t="s">
        <v>64</v>
      </c>
      <c r="BC17" s="2" t="s">
        <v>172</v>
      </c>
      <c r="BD17" s="2">
        <v>0</v>
      </c>
      <c r="BE17" s="2">
        <v>3</v>
      </c>
      <c r="BF17" s="2">
        <v>1</v>
      </c>
    </row>
    <row r="18" spans="1:58" x14ac:dyDescent="0.25">
      <c r="A18" s="2">
        <v>18</v>
      </c>
      <c r="B18" s="2" t="s">
        <v>138</v>
      </c>
      <c r="C18" s="2" t="s">
        <v>139</v>
      </c>
      <c r="D18" s="2">
        <v>3</v>
      </c>
      <c r="E18" s="2" t="s">
        <v>61</v>
      </c>
      <c r="F18" s="2">
        <v>57249</v>
      </c>
      <c r="G18" s="2" t="s">
        <v>140</v>
      </c>
      <c r="H18" s="2" t="s">
        <v>139</v>
      </c>
      <c r="I18" s="2">
        <v>7</v>
      </c>
      <c r="J18" s="2" t="s">
        <v>63</v>
      </c>
      <c r="K18" s="2">
        <v>70</v>
      </c>
      <c r="L18" s="2"/>
      <c r="M18" s="2"/>
      <c r="N18" s="2"/>
      <c r="O18" s="2" t="s">
        <v>277</v>
      </c>
      <c r="P18" s="2" t="s">
        <v>277</v>
      </c>
      <c r="Q18" s="2">
        <v>0</v>
      </c>
      <c r="R18" s="2">
        <v>0</v>
      </c>
      <c r="S18" s="2">
        <v>0</v>
      </c>
      <c r="T18" s="2">
        <v>0</v>
      </c>
      <c r="U18" s="2" t="b">
        <v>0</v>
      </c>
      <c r="V18" s="2">
        <v>0</v>
      </c>
      <c r="W18" s="2" t="s">
        <v>3737</v>
      </c>
      <c r="X18" s="2" t="s">
        <v>171</v>
      </c>
      <c r="Y18" s="2">
        <v>57487</v>
      </c>
      <c r="Z18" s="2">
        <v>12036</v>
      </c>
      <c r="AA18" s="2">
        <v>57487</v>
      </c>
      <c r="AB18" s="2">
        <v>12036</v>
      </c>
      <c r="AC18" s="2">
        <v>0</v>
      </c>
      <c r="AD18" s="2">
        <v>0</v>
      </c>
      <c r="AE18" s="2">
        <v>0</v>
      </c>
      <c r="AF18" s="2">
        <v>0</v>
      </c>
      <c r="AG18" s="2">
        <v>2</v>
      </c>
      <c r="AH18" s="2">
        <v>2</v>
      </c>
      <c r="AI18" s="2" t="s">
        <v>171</v>
      </c>
      <c r="AJ18" s="2" t="s">
        <v>142</v>
      </c>
      <c r="AK18" s="2" t="s">
        <v>143</v>
      </c>
      <c r="AL18" s="2" t="b">
        <v>0</v>
      </c>
      <c r="AM18" s="2">
        <v>90</v>
      </c>
      <c r="AN18" s="2">
        <v>0</v>
      </c>
      <c r="AO18" s="2">
        <v>0</v>
      </c>
      <c r="AP18" s="2">
        <v>0</v>
      </c>
      <c r="AQ18" s="2">
        <v>2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11</v>
      </c>
      <c r="AZ18" s="2" t="s">
        <v>2005</v>
      </c>
      <c r="BA18" s="2" t="s">
        <v>2007</v>
      </c>
      <c r="BB18" s="2" t="s">
        <v>2008</v>
      </c>
      <c r="BC18" s="2" t="s">
        <v>281</v>
      </c>
      <c r="BD18" s="2">
        <v>0</v>
      </c>
      <c r="BE18" s="2">
        <v>3</v>
      </c>
      <c r="BF18" s="2">
        <v>1</v>
      </c>
    </row>
    <row r="19" spans="1:58" x14ac:dyDescent="0.25">
      <c r="A19" s="2">
        <v>19</v>
      </c>
      <c r="B19" s="2" t="s">
        <v>144</v>
      </c>
      <c r="C19" s="2" t="s">
        <v>145</v>
      </c>
      <c r="D19" s="2">
        <v>3</v>
      </c>
      <c r="E19" s="2" t="s">
        <v>61</v>
      </c>
      <c r="F19" s="2">
        <v>200641</v>
      </c>
      <c r="G19" s="2" t="s">
        <v>146</v>
      </c>
      <c r="H19" s="2" t="s">
        <v>145</v>
      </c>
      <c r="I19" s="2">
        <v>48</v>
      </c>
      <c r="J19" s="2" t="s">
        <v>63</v>
      </c>
      <c r="K19" s="2">
        <v>45</v>
      </c>
      <c r="L19" s="2"/>
      <c r="M19" s="2"/>
      <c r="N19" s="2"/>
      <c r="O19" s="2" t="s">
        <v>64</v>
      </c>
      <c r="P19" s="2" t="s">
        <v>64</v>
      </c>
      <c r="Q19" s="2">
        <v>0</v>
      </c>
      <c r="R19" s="2">
        <v>0</v>
      </c>
      <c r="S19" s="2">
        <v>0</v>
      </c>
      <c r="T19" s="2">
        <v>0</v>
      </c>
      <c r="U19" s="2" t="b">
        <v>0</v>
      </c>
      <c r="V19" s="2">
        <v>0</v>
      </c>
      <c r="W19" s="2" t="s">
        <v>129</v>
      </c>
      <c r="X19" s="2" t="s">
        <v>64</v>
      </c>
      <c r="Y19" s="2">
        <v>3485</v>
      </c>
      <c r="Z19" s="2">
        <v>647</v>
      </c>
      <c r="AA19" s="2">
        <v>3485</v>
      </c>
      <c r="AB19" s="2">
        <v>647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 t="s">
        <v>64</v>
      </c>
      <c r="AJ19" s="2" t="s">
        <v>129</v>
      </c>
      <c r="AK19" s="2" t="s">
        <v>133</v>
      </c>
      <c r="AL19" s="2" t="b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 t="s">
        <v>64</v>
      </c>
      <c r="BA19" s="2" t="s">
        <v>64</v>
      </c>
      <c r="BB19" s="2" t="s">
        <v>64</v>
      </c>
      <c r="BC19" s="2" t="s">
        <v>64</v>
      </c>
      <c r="BD19" s="2">
        <v>0</v>
      </c>
      <c r="BE19" s="2">
        <v>3</v>
      </c>
      <c r="BF19" s="2">
        <v>1</v>
      </c>
    </row>
    <row r="20" spans="1:58" x14ac:dyDescent="0.25">
      <c r="A20" s="2">
        <v>20</v>
      </c>
      <c r="B20" s="2" t="s">
        <v>147</v>
      </c>
      <c r="C20" s="2" t="s">
        <v>148</v>
      </c>
      <c r="D20" s="2">
        <v>3</v>
      </c>
      <c r="E20" s="2" t="s">
        <v>85</v>
      </c>
      <c r="F20" s="2">
        <v>154043</v>
      </c>
      <c r="G20" s="2" t="s">
        <v>149</v>
      </c>
      <c r="H20" s="2" t="s">
        <v>148</v>
      </c>
      <c r="I20" s="2">
        <v>15</v>
      </c>
      <c r="J20" s="2" t="s">
        <v>1569</v>
      </c>
      <c r="K20" s="2">
        <v>45</v>
      </c>
      <c r="L20" s="2" t="s">
        <v>1985</v>
      </c>
      <c r="M20" s="2"/>
      <c r="N20" s="2">
        <v>75</v>
      </c>
      <c r="O20" s="2" t="s">
        <v>108</v>
      </c>
      <c r="P20" s="2" t="s">
        <v>108</v>
      </c>
      <c r="Q20" s="2">
        <v>0</v>
      </c>
      <c r="R20" s="2">
        <v>0</v>
      </c>
      <c r="S20" s="2">
        <v>0</v>
      </c>
      <c r="T20" s="2">
        <v>0</v>
      </c>
      <c r="U20" s="2" t="b">
        <v>0</v>
      </c>
      <c r="V20" s="2">
        <v>0</v>
      </c>
      <c r="W20" s="2" t="s">
        <v>155</v>
      </c>
      <c r="X20" s="2" t="s">
        <v>172</v>
      </c>
      <c r="Y20" s="2">
        <v>3647</v>
      </c>
      <c r="Z20" s="2">
        <v>655</v>
      </c>
      <c r="AA20" s="2">
        <v>3647</v>
      </c>
      <c r="AB20" s="2">
        <v>655</v>
      </c>
      <c r="AC20" s="2">
        <v>0</v>
      </c>
      <c r="AD20" s="2">
        <v>0</v>
      </c>
      <c r="AE20" s="2">
        <v>0</v>
      </c>
      <c r="AF20" s="2">
        <v>0</v>
      </c>
      <c r="AG20" s="2">
        <v>1</v>
      </c>
      <c r="AH20" s="2">
        <v>1</v>
      </c>
      <c r="AI20" s="2" t="s">
        <v>172</v>
      </c>
      <c r="AJ20" s="2" t="s">
        <v>129</v>
      </c>
      <c r="AK20" s="2" t="s">
        <v>172</v>
      </c>
      <c r="AL20" s="2" t="b">
        <v>0</v>
      </c>
      <c r="AM20" s="2">
        <v>34</v>
      </c>
      <c r="AN20" s="2">
        <v>0</v>
      </c>
      <c r="AO20" s="2">
        <v>0</v>
      </c>
      <c r="AP20" s="2">
        <v>0</v>
      </c>
      <c r="AQ20" s="2">
        <v>1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7</v>
      </c>
      <c r="AZ20" s="2" t="s">
        <v>190</v>
      </c>
      <c r="BA20" s="2" t="s">
        <v>493</v>
      </c>
      <c r="BB20" s="2" t="s">
        <v>64</v>
      </c>
      <c r="BC20" s="2" t="s">
        <v>66</v>
      </c>
      <c r="BD20" s="2">
        <v>0</v>
      </c>
      <c r="BE20" s="2">
        <v>3</v>
      </c>
      <c r="BF20" s="2">
        <v>1</v>
      </c>
    </row>
    <row r="21" spans="1:58" x14ac:dyDescent="0.25">
      <c r="A21" s="2">
        <v>21</v>
      </c>
      <c r="B21" s="2" t="s">
        <v>150</v>
      </c>
      <c r="C21" s="2" t="s">
        <v>151</v>
      </c>
      <c r="D21" s="2">
        <v>3</v>
      </c>
      <c r="E21" s="2" t="s">
        <v>85</v>
      </c>
      <c r="F21" s="2">
        <v>50175</v>
      </c>
      <c r="G21" s="2" t="s">
        <v>152</v>
      </c>
      <c r="H21" s="2" t="s">
        <v>151</v>
      </c>
      <c r="I21" s="2">
        <v>23</v>
      </c>
      <c r="J21" s="2" t="s">
        <v>153</v>
      </c>
      <c r="K21" s="2">
        <v>65</v>
      </c>
      <c r="L21" s="2" t="s">
        <v>154</v>
      </c>
      <c r="M21" s="2">
        <v>0</v>
      </c>
      <c r="N21" s="2">
        <v>75</v>
      </c>
      <c r="O21" s="2" t="s">
        <v>64</v>
      </c>
      <c r="P21" s="2" t="s">
        <v>64</v>
      </c>
      <c r="Q21" s="2">
        <v>0</v>
      </c>
      <c r="R21" s="2">
        <v>0</v>
      </c>
      <c r="S21" s="2">
        <v>0</v>
      </c>
      <c r="T21" s="2">
        <v>0</v>
      </c>
      <c r="U21" s="2" t="b">
        <v>0</v>
      </c>
      <c r="V21" s="2">
        <v>0</v>
      </c>
      <c r="W21" s="2" t="s">
        <v>90</v>
      </c>
      <c r="X21" s="2" t="s">
        <v>64</v>
      </c>
      <c r="Y21" s="2">
        <v>6086</v>
      </c>
      <c r="Z21" s="2">
        <v>370</v>
      </c>
      <c r="AA21" s="2">
        <v>6086</v>
      </c>
      <c r="AB21" s="2">
        <v>370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 t="s">
        <v>64</v>
      </c>
      <c r="AJ21" s="2" t="s">
        <v>64</v>
      </c>
      <c r="AK21" s="2" t="s">
        <v>99</v>
      </c>
      <c r="AL21" s="2" t="b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 t="s">
        <v>64</v>
      </c>
      <c r="BA21" s="2" t="s">
        <v>64</v>
      </c>
      <c r="BB21" s="2" t="s">
        <v>64</v>
      </c>
      <c r="BC21" s="2" t="s">
        <v>64</v>
      </c>
      <c r="BD21" s="2">
        <v>0</v>
      </c>
      <c r="BE21" s="2">
        <v>4</v>
      </c>
      <c r="BF21" s="2">
        <v>1</v>
      </c>
    </row>
    <row r="22" spans="1:58" x14ac:dyDescent="0.25">
      <c r="A22" s="2">
        <v>22</v>
      </c>
      <c r="B22" s="2" t="s">
        <v>156</v>
      </c>
      <c r="C22" s="2" t="s">
        <v>157</v>
      </c>
      <c r="D22" s="2">
        <v>3</v>
      </c>
      <c r="E22" s="2" t="s">
        <v>61</v>
      </c>
      <c r="F22" s="2">
        <v>59966</v>
      </c>
      <c r="G22" s="2" t="s">
        <v>158</v>
      </c>
      <c r="H22" s="2" t="s">
        <v>157</v>
      </c>
      <c r="I22" s="2">
        <v>9</v>
      </c>
      <c r="J22" s="2" t="s">
        <v>63</v>
      </c>
      <c r="K22" s="2">
        <v>95</v>
      </c>
      <c r="L22" s="2"/>
      <c r="M22" s="2"/>
      <c r="N22" s="2"/>
      <c r="O22" s="2" t="s">
        <v>78</v>
      </c>
      <c r="P22" s="2" t="s">
        <v>78</v>
      </c>
      <c r="Q22" s="2">
        <v>0</v>
      </c>
      <c r="R22" s="2">
        <v>0</v>
      </c>
      <c r="S22" s="2">
        <v>0</v>
      </c>
      <c r="T22" s="2">
        <v>0</v>
      </c>
      <c r="U22" s="2" t="b">
        <v>0</v>
      </c>
      <c r="V22" s="2">
        <v>0</v>
      </c>
      <c r="W22" s="2" t="s">
        <v>166</v>
      </c>
      <c r="X22" s="2" t="s">
        <v>172</v>
      </c>
      <c r="Y22" s="2">
        <v>22080</v>
      </c>
      <c r="Z22" s="2">
        <v>4147</v>
      </c>
      <c r="AA22" s="2">
        <v>22080</v>
      </c>
      <c r="AB22" s="2">
        <v>4147</v>
      </c>
      <c r="AC22" s="2">
        <v>0</v>
      </c>
      <c r="AD22" s="2">
        <v>0</v>
      </c>
      <c r="AE22" s="2">
        <v>0</v>
      </c>
      <c r="AF22" s="2">
        <v>0</v>
      </c>
      <c r="AG22" s="2">
        <v>1</v>
      </c>
      <c r="AH22" s="2">
        <v>1</v>
      </c>
      <c r="AI22" s="2" t="s">
        <v>172</v>
      </c>
      <c r="AJ22" s="2" t="s">
        <v>160</v>
      </c>
      <c r="AK22" s="2" t="s">
        <v>161</v>
      </c>
      <c r="AL22" s="2" t="b">
        <v>0</v>
      </c>
      <c r="AM22" s="2">
        <v>36</v>
      </c>
      <c r="AN22" s="2">
        <v>0</v>
      </c>
      <c r="AO22" s="2">
        <v>0</v>
      </c>
      <c r="AP22" s="2">
        <v>0</v>
      </c>
      <c r="AQ22" s="2">
        <v>1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-4</v>
      </c>
      <c r="AZ22" s="2" t="s">
        <v>64</v>
      </c>
      <c r="BA22" s="2" t="s">
        <v>90</v>
      </c>
      <c r="BB22" s="2" t="s">
        <v>200</v>
      </c>
      <c r="BC22" s="2" t="s">
        <v>108</v>
      </c>
      <c r="BD22" s="2">
        <v>0</v>
      </c>
      <c r="BE22" s="2">
        <v>4</v>
      </c>
      <c r="BF22" s="2">
        <v>1</v>
      </c>
    </row>
    <row r="23" spans="1:58" x14ac:dyDescent="0.25">
      <c r="A23" s="2">
        <v>23</v>
      </c>
      <c r="B23" s="2" t="s">
        <v>162</v>
      </c>
      <c r="C23" s="2" t="s">
        <v>163</v>
      </c>
      <c r="D23" s="2">
        <v>3</v>
      </c>
      <c r="E23" s="2" t="s">
        <v>61</v>
      </c>
      <c r="F23" s="2">
        <v>54694</v>
      </c>
      <c r="G23" s="2" t="s">
        <v>164</v>
      </c>
      <c r="H23" s="2" t="s">
        <v>163</v>
      </c>
      <c r="I23" s="2">
        <v>14</v>
      </c>
      <c r="J23" s="2" t="s">
        <v>63</v>
      </c>
      <c r="K23" s="2">
        <v>110</v>
      </c>
      <c r="L23" s="2"/>
      <c r="M23" s="2"/>
      <c r="N23" s="2"/>
      <c r="O23" s="2" t="s">
        <v>108</v>
      </c>
      <c r="P23" s="2" t="s">
        <v>108</v>
      </c>
      <c r="Q23" s="2">
        <v>0</v>
      </c>
      <c r="R23" s="2">
        <v>0</v>
      </c>
      <c r="S23" s="2">
        <v>0</v>
      </c>
      <c r="T23" s="2">
        <v>0</v>
      </c>
      <c r="U23" s="2" t="b">
        <v>0</v>
      </c>
      <c r="V23" s="2">
        <v>0</v>
      </c>
      <c r="W23" s="2" t="s">
        <v>3746</v>
      </c>
      <c r="X23" s="2" t="s">
        <v>171</v>
      </c>
      <c r="Y23" s="2">
        <v>54968</v>
      </c>
      <c r="Z23" s="2">
        <v>12534</v>
      </c>
      <c r="AA23" s="2">
        <v>54968</v>
      </c>
      <c r="AB23" s="2">
        <v>12534</v>
      </c>
      <c r="AC23" s="2">
        <v>0</v>
      </c>
      <c r="AD23" s="2">
        <v>0</v>
      </c>
      <c r="AE23" s="2">
        <v>0</v>
      </c>
      <c r="AF23" s="2">
        <v>0</v>
      </c>
      <c r="AG23" s="2">
        <v>2</v>
      </c>
      <c r="AH23" s="2">
        <v>2</v>
      </c>
      <c r="AI23" s="2" t="s">
        <v>171</v>
      </c>
      <c r="AJ23" s="2" t="s">
        <v>166</v>
      </c>
      <c r="AK23" s="2" t="s">
        <v>167</v>
      </c>
      <c r="AL23" s="2" t="b">
        <v>0</v>
      </c>
      <c r="AM23" s="2">
        <v>90</v>
      </c>
      <c r="AN23" s="2">
        <v>0</v>
      </c>
      <c r="AO23" s="2">
        <v>0</v>
      </c>
      <c r="AP23" s="2">
        <v>0</v>
      </c>
      <c r="AQ23" s="2">
        <v>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5</v>
      </c>
      <c r="AZ23" s="2" t="s">
        <v>172</v>
      </c>
      <c r="BA23" s="2" t="s">
        <v>2009</v>
      </c>
      <c r="BB23" s="2" t="s">
        <v>172</v>
      </c>
      <c r="BC23" s="2" t="s">
        <v>125</v>
      </c>
      <c r="BD23" s="2">
        <v>0</v>
      </c>
      <c r="BE23" s="2">
        <v>4</v>
      </c>
      <c r="BF23" s="2">
        <v>1</v>
      </c>
    </row>
    <row r="24" spans="1:58" x14ac:dyDescent="0.25">
      <c r="A24" s="2">
        <v>450</v>
      </c>
      <c r="B24" s="2" t="s">
        <v>168</v>
      </c>
      <c r="C24" s="2" t="s">
        <v>169</v>
      </c>
      <c r="D24" s="2">
        <v>3</v>
      </c>
      <c r="E24" s="2" t="s">
        <v>61</v>
      </c>
      <c r="F24" s="2">
        <v>198849</v>
      </c>
      <c r="G24" s="2" t="s">
        <v>170</v>
      </c>
      <c r="H24" s="2" t="s">
        <v>169</v>
      </c>
      <c r="I24" s="2">
        <v>11</v>
      </c>
      <c r="J24" s="2" t="s">
        <v>63</v>
      </c>
      <c r="K24" s="2">
        <v>50</v>
      </c>
      <c r="L24" s="2"/>
      <c r="M24" s="2"/>
      <c r="N24" s="2"/>
      <c r="O24" s="2" t="s">
        <v>108</v>
      </c>
      <c r="P24" s="2" t="s">
        <v>108</v>
      </c>
      <c r="Q24" s="2">
        <v>0</v>
      </c>
      <c r="R24" s="2">
        <v>0</v>
      </c>
      <c r="S24" s="2">
        <v>0</v>
      </c>
      <c r="T24" s="2">
        <v>0</v>
      </c>
      <c r="U24" s="2" t="b">
        <v>0</v>
      </c>
      <c r="V24" s="2">
        <v>0</v>
      </c>
      <c r="W24" s="2" t="s">
        <v>142</v>
      </c>
      <c r="X24" s="2" t="s">
        <v>172</v>
      </c>
      <c r="Y24" s="2">
        <v>8510</v>
      </c>
      <c r="Z24" s="2">
        <v>2680</v>
      </c>
      <c r="AA24" s="2">
        <v>8510</v>
      </c>
      <c r="AB24" s="2">
        <v>2680</v>
      </c>
      <c r="AC24" s="2">
        <v>0</v>
      </c>
      <c r="AD24" s="2">
        <v>0</v>
      </c>
      <c r="AE24" s="2">
        <v>0</v>
      </c>
      <c r="AF24" s="2">
        <v>0</v>
      </c>
      <c r="AG24" s="2">
        <v>1</v>
      </c>
      <c r="AH24" s="2">
        <v>1</v>
      </c>
      <c r="AI24" s="2" t="s">
        <v>172</v>
      </c>
      <c r="AJ24" s="2" t="s">
        <v>172</v>
      </c>
      <c r="AK24" s="2" t="s">
        <v>99</v>
      </c>
      <c r="AL24" s="2" t="b">
        <v>0</v>
      </c>
      <c r="AM24" s="2">
        <v>20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5</v>
      </c>
      <c r="AZ24" s="2" t="s">
        <v>338</v>
      </c>
      <c r="BA24" s="2" t="s">
        <v>155</v>
      </c>
      <c r="BB24" s="2" t="s">
        <v>64</v>
      </c>
      <c r="BC24" s="2" t="s">
        <v>232</v>
      </c>
      <c r="BD24" s="2">
        <v>0</v>
      </c>
      <c r="BE24" s="2">
        <v>3</v>
      </c>
      <c r="BF24" s="2">
        <v>1</v>
      </c>
    </row>
    <row r="25" spans="1:58" x14ac:dyDescent="0.25">
      <c r="A25" s="2">
        <v>451</v>
      </c>
      <c r="B25" s="2" t="s">
        <v>173</v>
      </c>
      <c r="C25" s="2" t="s">
        <v>174</v>
      </c>
      <c r="D25" s="2">
        <v>3</v>
      </c>
      <c r="E25" s="2" t="s">
        <v>61</v>
      </c>
      <c r="F25" s="2">
        <v>242166</v>
      </c>
      <c r="G25" s="2" t="s">
        <v>175</v>
      </c>
      <c r="H25" s="2" t="s">
        <v>174</v>
      </c>
      <c r="I25" s="2">
        <v>29</v>
      </c>
      <c r="J25" s="2" t="s">
        <v>63</v>
      </c>
      <c r="K25" s="2">
        <v>45</v>
      </c>
      <c r="L25" s="2"/>
      <c r="M25" s="2"/>
      <c r="N25" s="2"/>
      <c r="O25" s="2" t="s">
        <v>232</v>
      </c>
      <c r="P25" s="2" t="s">
        <v>232</v>
      </c>
      <c r="Q25" s="2">
        <v>0</v>
      </c>
      <c r="R25" s="2">
        <v>0</v>
      </c>
      <c r="S25" s="2">
        <v>0</v>
      </c>
      <c r="T25" s="2">
        <v>0</v>
      </c>
      <c r="U25" s="2" t="b">
        <v>0</v>
      </c>
      <c r="V25" s="2">
        <v>0</v>
      </c>
      <c r="W25" s="2" t="s">
        <v>125</v>
      </c>
      <c r="X25" s="2" t="s">
        <v>171</v>
      </c>
      <c r="Y25" s="2">
        <v>4505</v>
      </c>
      <c r="Z25" s="2">
        <v>9830</v>
      </c>
      <c r="AA25" s="2">
        <v>4505</v>
      </c>
      <c r="AB25" s="2">
        <v>9830</v>
      </c>
      <c r="AC25" s="2">
        <v>0</v>
      </c>
      <c r="AD25" s="2">
        <v>0</v>
      </c>
      <c r="AE25" s="2">
        <v>0</v>
      </c>
      <c r="AF25" s="2">
        <v>0</v>
      </c>
      <c r="AG25" s="2">
        <v>2</v>
      </c>
      <c r="AH25" s="2">
        <v>2</v>
      </c>
      <c r="AI25" s="2" t="s">
        <v>171</v>
      </c>
      <c r="AJ25" s="2" t="s">
        <v>129</v>
      </c>
      <c r="AK25" s="2" t="s">
        <v>133</v>
      </c>
      <c r="AL25" s="2" t="b">
        <v>0</v>
      </c>
      <c r="AM25" s="2">
        <v>90</v>
      </c>
      <c r="AN25" s="2">
        <v>0</v>
      </c>
      <c r="AO25" s="2">
        <v>0</v>
      </c>
      <c r="AP25" s="2">
        <v>0</v>
      </c>
      <c r="AQ25" s="2">
        <v>2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15</v>
      </c>
      <c r="AZ25" s="2" t="s">
        <v>1007</v>
      </c>
      <c r="BA25" s="2" t="s">
        <v>121</v>
      </c>
      <c r="BB25" s="2" t="s">
        <v>172</v>
      </c>
      <c r="BC25" s="2" t="s">
        <v>99</v>
      </c>
      <c r="BD25" s="2">
        <v>0</v>
      </c>
      <c r="BE25" s="2">
        <v>3</v>
      </c>
      <c r="BF25" s="2">
        <v>1</v>
      </c>
    </row>
    <row r="26" spans="1:58" x14ac:dyDescent="0.25">
      <c r="A26" s="2">
        <v>24</v>
      </c>
      <c r="B26" s="2" t="s">
        <v>176</v>
      </c>
      <c r="C26" s="2" t="s">
        <v>177</v>
      </c>
      <c r="D26" s="2">
        <v>91</v>
      </c>
      <c r="E26" s="2" t="s">
        <v>61</v>
      </c>
      <c r="F26" s="2">
        <v>40349</v>
      </c>
      <c r="G26" s="2" t="s">
        <v>178</v>
      </c>
      <c r="H26" s="2" t="s">
        <v>177</v>
      </c>
      <c r="I26" s="2">
        <v>27</v>
      </c>
      <c r="J26" s="2" t="s">
        <v>63</v>
      </c>
      <c r="K26" s="2">
        <v>45</v>
      </c>
      <c r="L26" s="2"/>
      <c r="M26" s="2"/>
      <c r="N26" s="2"/>
      <c r="O26" s="2" t="s">
        <v>133</v>
      </c>
      <c r="P26" s="2" t="s">
        <v>133</v>
      </c>
      <c r="Q26" s="2">
        <v>0</v>
      </c>
      <c r="R26" s="2">
        <v>0</v>
      </c>
      <c r="S26" s="2">
        <v>0</v>
      </c>
      <c r="T26" s="2">
        <v>0</v>
      </c>
      <c r="U26" s="2" t="b">
        <v>0</v>
      </c>
      <c r="V26" s="2">
        <v>0</v>
      </c>
      <c r="W26" s="2" t="s">
        <v>179</v>
      </c>
      <c r="X26" s="2" t="s">
        <v>180</v>
      </c>
      <c r="Y26" s="2">
        <v>5370</v>
      </c>
      <c r="Z26" s="2">
        <v>8980</v>
      </c>
      <c r="AA26" s="2">
        <v>5370</v>
      </c>
      <c r="AB26" s="2">
        <v>8980</v>
      </c>
      <c r="AC26" s="2">
        <v>0</v>
      </c>
      <c r="AD26" s="2">
        <v>0</v>
      </c>
      <c r="AE26" s="2">
        <v>0</v>
      </c>
      <c r="AF26" s="2">
        <v>0</v>
      </c>
      <c r="AG26" s="2">
        <v>6</v>
      </c>
      <c r="AH26" s="2">
        <v>6</v>
      </c>
      <c r="AI26" s="2" t="s">
        <v>180</v>
      </c>
      <c r="AJ26" s="2" t="s">
        <v>71</v>
      </c>
      <c r="AK26" s="2" t="s">
        <v>171</v>
      </c>
      <c r="AL26" s="2" t="b">
        <v>0</v>
      </c>
      <c r="AM26" s="2">
        <v>90</v>
      </c>
      <c r="AN26" s="2">
        <v>0</v>
      </c>
      <c r="AO26" s="2">
        <v>0</v>
      </c>
      <c r="AP26" s="2">
        <v>1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1</v>
      </c>
      <c r="AX26" s="2">
        <v>0</v>
      </c>
      <c r="AY26" s="2">
        <v>21</v>
      </c>
      <c r="AZ26" s="2" t="s">
        <v>181</v>
      </c>
      <c r="BA26" s="2" t="s">
        <v>64</v>
      </c>
      <c r="BB26" s="2" t="s">
        <v>64</v>
      </c>
      <c r="BC26" s="2" t="s">
        <v>172</v>
      </c>
      <c r="BD26" s="2">
        <v>0</v>
      </c>
      <c r="BE26" s="2">
        <v>1</v>
      </c>
      <c r="BF26" s="2">
        <v>2</v>
      </c>
    </row>
    <row r="27" spans="1:58" x14ac:dyDescent="0.25">
      <c r="A27" s="2">
        <v>25</v>
      </c>
      <c r="B27" s="2" t="s">
        <v>182</v>
      </c>
      <c r="C27" s="2" t="s">
        <v>183</v>
      </c>
      <c r="D27" s="2">
        <v>91</v>
      </c>
      <c r="E27" s="2" t="s">
        <v>61</v>
      </c>
      <c r="F27" s="2">
        <v>18726</v>
      </c>
      <c r="G27" s="2" t="s">
        <v>184</v>
      </c>
      <c r="H27" s="2" t="s">
        <v>183</v>
      </c>
      <c r="I27" s="2">
        <v>1</v>
      </c>
      <c r="J27" s="2" t="s">
        <v>63</v>
      </c>
      <c r="K27" s="2">
        <v>40</v>
      </c>
      <c r="L27" s="2"/>
      <c r="M27" s="2"/>
      <c r="N27" s="2"/>
      <c r="O27" s="2" t="s">
        <v>64</v>
      </c>
      <c r="P27" s="2" t="s">
        <v>64</v>
      </c>
      <c r="Q27" s="2">
        <v>0</v>
      </c>
      <c r="R27" s="2">
        <v>0</v>
      </c>
      <c r="S27" s="2">
        <v>0</v>
      </c>
      <c r="T27" s="2">
        <v>0</v>
      </c>
      <c r="U27" s="2" t="b">
        <v>0</v>
      </c>
      <c r="V27" s="2">
        <v>0</v>
      </c>
      <c r="W27" s="2" t="s">
        <v>755</v>
      </c>
      <c r="X27" s="2" t="s">
        <v>64</v>
      </c>
      <c r="Y27" s="2">
        <v>8225</v>
      </c>
      <c r="Z27" s="2">
        <v>3896</v>
      </c>
      <c r="AA27" s="2">
        <v>8225</v>
      </c>
      <c r="AB27" s="2">
        <v>3896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 t="s">
        <v>64</v>
      </c>
      <c r="AJ27" s="2" t="s">
        <v>65</v>
      </c>
      <c r="AK27" s="2" t="s">
        <v>95</v>
      </c>
      <c r="AL27" s="2" t="b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 t="s">
        <v>64</v>
      </c>
      <c r="BA27" s="2" t="s">
        <v>64</v>
      </c>
      <c r="BB27" s="2" t="s">
        <v>64</v>
      </c>
      <c r="BC27" s="2" t="s">
        <v>64</v>
      </c>
      <c r="BD27" s="2">
        <v>0</v>
      </c>
      <c r="BE27" s="2">
        <v>1</v>
      </c>
      <c r="BF27" s="2">
        <v>2</v>
      </c>
    </row>
    <row r="28" spans="1:58" x14ac:dyDescent="0.25">
      <c r="A28" s="2">
        <v>26</v>
      </c>
      <c r="B28" s="2" t="s">
        <v>185</v>
      </c>
      <c r="C28" s="2" t="s">
        <v>186</v>
      </c>
      <c r="D28" s="2">
        <v>91</v>
      </c>
      <c r="E28" s="2" t="s">
        <v>61</v>
      </c>
      <c r="F28" s="2">
        <v>15149</v>
      </c>
      <c r="G28" s="2" t="s">
        <v>187</v>
      </c>
      <c r="H28" s="2" t="s">
        <v>186</v>
      </c>
      <c r="I28" s="2">
        <v>2</v>
      </c>
      <c r="J28" s="2" t="s">
        <v>63</v>
      </c>
      <c r="K28" s="2">
        <v>45</v>
      </c>
      <c r="L28" s="2"/>
      <c r="M28" s="2"/>
      <c r="N28" s="2"/>
      <c r="O28" s="2" t="s">
        <v>89</v>
      </c>
      <c r="P28" s="2" t="s">
        <v>89</v>
      </c>
      <c r="Q28" s="2">
        <v>0</v>
      </c>
      <c r="R28" s="2">
        <v>0</v>
      </c>
      <c r="S28" s="2">
        <v>0</v>
      </c>
      <c r="T28" s="2">
        <v>0</v>
      </c>
      <c r="U28" s="2" t="b">
        <v>0</v>
      </c>
      <c r="V28" s="2">
        <v>0</v>
      </c>
      <c r="W28" s="2" t="s">
        <v>90</v>
      </c>
      <c r="X28" s="2" t="s">
        <v>166</v>
      </c>
      <c r="Y28" s="2">
        <v>1144</v>
      </c>
      <c r="Z28" s="2">
        <v>1200</v>
      </c>
      <c r="AA28" s="2">
        <v>1144</v>
      </c>
      <c r="AB28" s="2">
        <v>1200</v>
      </c>
      <c r="AC28" s="2">
        <v>0</v>
      </c>
      <c r="AD28" s="2">
        <v>0</v>
      </c>
      <c r="AE28" s="2">
        <v>0</v>
      </c>
      <c r="AF28" s="2">
        <v>0</v>
      </c>
      <c r="AG28" s="2">
        <v>4</v>
      </c>
      <c r="AH28" s="2">
        <v>4</v>
      </c>
      <c r="AI28" s="2" t="s">
        <v>166</v>
      </c>
      <c r="AJ28" s="2" t="s">
        <v>188</v>
      </c>
      <c r="AK28" s="2" t="s">
        <v>65</v>
      </c>
      <c r="AL28" s="2" t="b">
        <v>0</v>
      </c>
      <c r="AM28" s="2">
        <v>23</v>
      </c>
      <c r="AN28" s="2">
        <v>0</v>
      </c>
      <c r="AO28" s="2">
        <v>1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15</v>
      </c>
      <c r="AZ28" s="2" t="s">
        <v>189</v>
      </c>
      <c r="BA28" s="2" t="s">
        <v>190</v>
      </c>
      <c r="BB28" s="2" t="s">
        <v>166</v>
      </c>
      <c r="BC28" s="2" t="s">
        <v>161</v>
      </c>
      <c r="BD28" s="2">
        <v>0</v>
      </c>
      <c r="BE28" s="2">
        <v>2</v>
      </c>
      <c r="BF28" s="2">
        <v>2</v>
      </c>
    </row>
    <row r="29" spans="1:58" x14ac:dyDescent="0.25">
      <c r="A29" s="2">
        <v>27</v>
      </c>
      <c r="B29" s="2" t="s">
        <v>191</v>
      </c>
      <c r="C29" s="2" t="s">
        <v>192</v>
      </c>
      <c r="D29" s="2">
        <v>91</v>
      </c>
      <c r="E29" s="2" t="s">
        <v>61</v>
      </c>
      <c r="F29" s="2">
        <v>56917</v>
      </c>
      <c r="G29" s="2" t="s">
        <v>193</v>
      </c>
      <c r="H29" s="2" t="s">
        <v>194</v>
      </c>
      <c r="I29" s="2">
        <v>3</v>
      </c>
      <c r="J29" s="2" t="s">
        <v>63</v>
      </c>
      <c r="K29" s="2">
        <v>45</v>
      </c>
      <c r="L29" s="2"/>
      <c r="M29" s="2"/>
      <c r="N29" s="2"/>
      <c r="O29" s="2" t="s">
        <v>133</v>
      </c>
      <c r="P29" s="2" t="s">
        <v>133</v>
      </c>
      <c r="Q29" s="2">
        <v>0</v>
      </c>
      <c r="R29" s="2">
        <v>0</v>
      </c>
      <c r="S29" s="2">
        <v>0</v>
      </c>
      <c r="T29" s="2">
        <v>0</v>
      </c>
      <c r="U29" s="2" t="b">
        <v>0</v>
      </c>
      <c r="V29" s="2">
        <v>0</v>
      </c>
      <c r="W29" s="2" t="s">
        <v>99</v>
      </c>
      <c r="X29" s="2" t="s">
        <v>180</v>
      </c>
      <c r="Y29" s="2">
        <v>2686</v>
      </c>
      <c r="Z29" s="2">
        <v>6805</v>
      </c>
      <c r="AA29" s="2">
        <v>2686</v>
      </c>
      <c r="AB29" s="2">
        <v>6805</v>
      </c>
      <c r="AC29" s="2">
        <v>0</v>
      </c>
      <c r="AD29" s="2">
        <v>0</v>
      </c>
      <c r="AE29" s="2">
        <v>0</v>
      </c>
      <c r="AF29" s="2">
        <v>0</v>
      </c>
      <c r="AG29" s="2">
        <v>6</v>
      </c>
      <c r="AH29" s="2">
        <v>6</v>
      </c>
      <c r="AI29" s="2" t="s">
        <v>180</v>
      </c>
      <c r="AJ29" s="2" t="s">
        <v>188</v>
      </c>
      <c r="AK29" s="2" t="s">
        <v>65</v>
      </c>
      <c r="AL29" s="2" t="b">
        <v>0</v>
      </c>
      <c r="AM29" s="2">
        <v>90</v>
      </c>
      <c r="AN29" s="2">
        <v>0</v>
      </c>
      <c r="AO29" s="2">
        <v>0</v>
      </c>
      <c r="AP29" s="2">
        <v>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25</v>
      </c>
      <c r="AZ29" s="2" t="s">
        <v>241</v>
      </c>
      <c r="BA29" s="2" t="s">
        <v>172</v>
      </c>
      <c r="BB29" s="2" t="s">
        <v>171</v>
      </c>
      <c r="BC29" s="2" t="s">
        <v>67</v>
      </c>
      <c r="BD29" s="2">
        <v>0</v>
      </c>
      <c r="BE29" s="2">
        <v>2</v>
      </c>
      <c r="BF29" s="2">
        <v>2</v>
      </c>
    </row>
    <row r="30" spans="1:58" x14ac:dyDescent="0.25">
      <c r="A30" s="2">
        <v>28</v>
      </c>
      <c r="B30" s="2" t="s">
        <v>197</v>
      </c>
      <c r="C30" s="2" t="s">
        <v>198</v>
      </c>
      <c r="D30" s="2">
        <v>91</v>
      </c>
      <c r="E30" s="2" t="s">
        <v>61</v>
      </c>
      <c r="F30" s="2">
        <v>41320</v>
      </c>
      <c r="G30" s="2" t="s">
        <v>199</v>
      </c>
      <c r="H30" s="2" t="s">
        <v>198</v>
      </c>
      <c r="I30" s="2">
        <v>11</v>
      </c>
      <c r="J30" s="2" t="s">
        <v>63</v>
      </c>
      <c r="K30" s="2">
        <v>45</v>
      </c>
      <c r="L30" s="2"/>
      <c r="M30" s="2"/>
      <c r="N30" s="2"/>
      <c r="O30" s="2" t="s">
        <v>196</v>
      </c>
      <c r="P30" s="2" t="s">
        <v>196</v>
      </c>
      <c r="Q30" s="2">
        <v>0</v>
      </c>
      <c r="R30" s="2">
        <v>0</v>
      </c>
      <c r="S30" s="2">
        <v>0</v>
      </c>
      <c r="T30" s="2">
        <v>0</v>
      </c>
      <c r="U30" s="2" t="b">
        <v>0</v>
      </c>
      <c r="V30" s="2">
        <v>0</v>
      </c>
      <c r="W30" s="2" t="s">
        <v>3747</v>
      </c>
      <c r="X30" s="2" t="s">
        <v>200</v>
      </c>
      <c r="Y30" s="2">
        <v>21396</v>
      </c>
      <c r="Z30" s="2">
        <v>12937</v>
      </c>
      <c r="AA30" s="2">
        <v>21396</v>
      </c>
      <c r="AB30" s="2">
        <v>12937</v>
      </c>
      <c r="AC30" s="2">
        <v>0</v>
      </c>
      <c r="AD30" s="2">
        <v>0</v>
      </c>
      <c r="AE30" s="2">
        <v>0</v>
      </c>
      <c r="AF30" s="2">
        <v>0</v>
      </c>
      <c r="AG30" s="2">
        <v>5</v>
      </c>
      <c r="AH30" s="2">
        <v>5</v>
      </c>
      <c r="AI30" s="2" t="s">
        <v>200</v>
      </c>
      <c r="AJ30" s="2" t="s">
        <v>188</v>
      </c>
      <c r="AK30" s="2" t="s">
        <v>65</v>
      </c>
      <c r="AL30" s="2" t="b">
        <v>0</v>
      </c>
      <c r="AM30" s="2">
        <v>90</v>
      </c>
      <c r="AN30" s="2">
        <v>0</v>
      </c>
      <c r="AO30" s="2">
        <v>0</v>
      </c>
      <c r="AP30" s="2">
        <v>1</v>
      </c>
      <c r="AQ30" s="2">
        <v>0</v>
      </c>
      <c r="AR30" s="2">
        <v>0</v>
      </c>
      <c r="AS30" s="2">
        <v>0</v>
      </c>
      <c r="AT30" s="2">
        <v>0</v>
      </c>
      <c r="AU30" s="2">
        <v>1</v>
      </c>
      <c r="AV30" s="2">
        <v>0</v>
      </c>
      <c r="AW30" s="2">
        <v>0</v>
      </c>
      <c r="AX30" s="2">
        <v>0</v>
      </c>
      <c r="AY30" s="2">
        <v>22</v>
      </c>
      <c r="AZ30" s="2" t="s">
        <v>1082</v>
      </c>
      <c r="BA30" s="2" t="s">
        <v>643</v>
      </c>
      <c r="BB30" s="2" t="s">
        <v>171</v>
      </c>
      <c r="BC30" s="2" t="s">
        <v>160</v>
      </c>
      <c r="BD30" s="2">
        <v>0</v>
      </c>
      <c r="BE30" s="2">
        <v>2</v>
      </c>
      <c r="BF30" s="2">
        <v>2</v>
      </c>
    </row>
    <row r="31" spans="1:58" x14ac:dyDescent="0.25">
      <c r="A31" s="2">
        <v>29</v>
      </c>
      <c r="B31" s="2" t="s">
        <v>204</v>
      </c>
      <c r="C31" s="2" t="s">
        <v>205</v>
      </c>
      <c r="D31" s="2">
        <v>91</v>
      </c>
      <c r="E31" s="2" t="s">
        <v>61</v>
      </c>
      <c r="F31" s="2">
        <v>54469</v>
      </c>
      <c r="G31" s="2" t="s">
        <v>206</v>
      </c>
      <c r="H31" s="2" t="s">
        <v>207</v>
      </c>
      <c r="I31" s="2">
        <v>15</v>
      </c>
      <c r="J31" s="2" t="s">
        <v>63</v>
      </c>
      <c r="K31" s="2">
        <v>45</v>
      </c>
      <c r="L31" s="2"/>
      <c r="M31" s="2"/>
      <c r="N31" s="2"/>
      <c r="O31" s="2" t="s">
        <v>133</v>
      </c>
      <c r="P31" s="2" t="s">
        <v>133</v>
      </c>
      <c r="Q31" s="2">
        <v>0</v>
      </c>
      <c r="R31" s="2">
        <v>0</v>
      </c>
      <c r="S31" s="2">
        <v>0</v>
      </c>
      <c r="T31" s="2">
        <v>0</v>
      </c>
      <c r="U31" s="2" t="b">
        <v>0</v>
      </c>
      <c r="V31" s="2">
        <v>0</v>
      </c>
      <c r="W31" s="2" t="s">
        <v>155</v>
      </c>
      <c r="X31" s="2" t="s">
        <v>180</v>
      </c>
      <c r="Y31" s="2">
        <v>1346</v>
      </c>
      <c r="Z31" s="2">
        <v>4213</v>
      </c>
      <c r="AA31" s="2">
        <v>1346</v>
      </c>
      <c r="AB31" s="2">
        <v>4213</v>
      </c>
      <c r="AC31" s="2">
        <v>0</v>
      </c>
      <c r="AD31" s="2">
        <v>0</v>
      </c>
      <c r="AE31" s="2">
        <v>0</v>
      </c>
      <c r="AF31" s="2">
        <v>0</v>
      </c>
      <c r="AG31" s="2">
        <v>6</v>
      </c>
      <c r="AH31" s="2">
        <v>6</v>
      </c>
      <c r="AI31" s="2" t="s">
        <v>180</v>
      </c>
      <c r="AJ31" s="2" t="s">
        <v>188</v>
      </c>
      <c r="AK31" s="2" t="s">
        <v>65</v>
      </c>
      <c r="AL31" s="2" t="b">
        <v>0</v>
      </c>
      <c r="AM31" s="2">
        <v>90</v>
      </c>
      <c r="AN31" s="2">
        <v>0</v>
      </c>
      <c r="AO31" s="2">
        <v>0</v>
      </c>
      <c r="AP31" s="2">
        <v>1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25</v>
      </c>
      <c r="AZ31" s="2" t="s">
        <v>208</v>
      </c>
      <c r="BA31" s="2" t="s">
        <v>694</v>
      </c>
      <c r="BB31" s="2" t="s">
        <v>64</v>
      </c>
      <c r="BC31" s="2" t="s">
        <v>160</v>
      </c>
      <c r="BD31" s="2">
        <v>0</v>
      </c>
      <c r="BE31" s="2">
        <v>2</v>
      </c>
      <c r="BF31" s="2">
        <v>2</v>
      </c>
    </row>
    <row r="32" spans="1:58" x14ac:dyDescent="0.25">
      <c r="A32" s="2">
        <v>30</v>
      </c>
      <c r="B32" s="2" t="s">
        <v>211</v>
      </c>
      <c r="C32" s="2" t="s">
        <v>212</v>
      </c>
      <c r="D32" s="2">
        <v>91</v>
      </c>
      <c r="E32" s="2" t="s">
        <v>61</v>
      </c>
      <c r="F32" s="2">
        <v>149484</v>
      </c>
      <c r="G32" s="2" t="s">
        <v>213</v>
      </c>
      <c r="H32" s="2" t="s">
        <v>212</v>
      </c>
      <c r="I32" s="2">
        <v>26</v>
      </c>
      <c r="J32" s="2" t="s">
        <v>63</v>
      </c>
      <c r="K32" s="2">
        <v>45</v>
      </c>
      <c r="L32" s="2"/>
      <c r="M32" s="2"/>
      <c r="N32" s="2"/>
      <c r="O32" s="2" t="s">
        <v>64</v>
      </c>
      <c r="P32" s="2" t="s">
        <v>64</v>
      </c>
      <c r="Q32" s="2">
        <v>0</v>
      </c>
      <c r="R32" s="2">
        <v>0</v>
      </c>
      <c r="S32" s="2">
        <v>0</v>
      </c>
      <c r="T32" s="2">
        <v>0</v>
      </c>
      <c r="U32" s="2" t="b">
        <v>0</v>
      </c>
      <c r="V32" s="2">
        <v>0</v>
      </c>
      <c r="W32" s="2" t="s">
        <v>108</v>
      </c>
      <c r="X32" s="2" t="s">
        <v>64</v>
      </c>
      <c r="Y32" s="2">
        <v>796</v>
      </c>
      <c r="Z32" s="2">
        <v>134</v>
      </c>
      <c r="AA32" s="2">
        <v>796</v>
      </c>
      <c r="AB32" s="2">
        <v>134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 t="s">
        <v>64</v>
      </c>
      <c r="AJ32" s="2" t="s">
        <v>188</v>
      </c>
      <c r="AK32" s="2" t="s">
        <v>65</v>
      </c>
      <c r="AL32" s="2" t="b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 t="s">
        <v>64</v>
      </c>
      <c r="BA32" s="2" t="s">
        <v>64</v>
      </c>
      <c r="BB32" s="2" t="s">
        <v>64</v>
      </c>
      <c r="BC32" s="2" t="s">
        <v>64</v>
      </c>
      <c r="BD32" s="2">
        <v>0</v>
      </c>
      <c r="BE32" s="2">
        <v>2</v>
      </c>
      <c r="BF32" s="2">
        <v>2</v>
      </c>
    </row>
    <row r="33" spans="1:58" x14ac:dyDescent="0.25">
      <c r="A33" s="2">
        <v>31</v>
      </c>
      <c r="B33" s="2" t="s">
        <v>214</v>
      </c>
      <c r="C33" s="2" t="s">
        <v>215</v>
      </c>
      <c r="D33" s="2">
        <v>91</v>
      </c>
      <c r="E33" s="2" t="s">
        <v>61</v>
      </c>
      <c r="F33" s="2">
        <v>126184</v>
      </c>
      <c r="G33" s="2" t="s">
        <v>216</v>
      </c>
      <c r="H33" s="2" t="s">
        <v>215</v>
      </c>
      <c r="I33" s="2">
        <v>5</v>
      </c>
      <c r="J33" s="2" t="s">
        <v>63</v>
      </c>
      <c r="K33" s="2">
        <v>50</v>
      </c>
      <c r="L33" s="2" t="s">
        <v>217</v>
      </c>
      <c r="M33" s="2">
        <v>100</v>
      </c>
      <c r="N33" s="2">
        <v>100</v>
      </c>
      <c r="O33" s="2" t="s">
        <v>109</v>
      </c>
      <c r="P33" s="2" t="s">
        <v>109</v>
      </c>
      <c r="Q33" s="2">
        <v>0</v>
      </c>
      <c r="R33" s="2">
        <v>0</v>
      </c>
      <c r="S33" s="2">
        <v>0</v>
      </c>
      <c r="T33" s="2">
        <v>0</v>
      </c>
      <c r="U33" s="2" t="b">
        <v>0</v>
      </c>
      <c r="V33" s="2">
        <v>0</v>
      </c>
      <c r="W33" s="2" t="s">
        <v>601</v>
      </c>
      <c r="X33" s="2" t="s">
        <v>219</v>
      </c>
      <c r="Y33" s="2">
        <v>5673</v>
      </c>
      <c r="Z33" s="2">
        <v>16880</v>
      </c>
      <c r="AA33" s="2">
        <v>5673</v>
      </c>
      <c r="AB33" s="2">
        <v>16880</v>
      </c>
      <c r="AC33" s="2">
        <v>0</v>
      </c>
      <c r="AD33" s="2">
        <v>0</v>
      </c>
      <c r="AE33" s="2">
        <v>0</v>
      </c>
      <c r="AF33" s="2">
        <v>0</v>
      </c>
      <c r="AG33" s="2">
        <v>8</v>
      </c>
      <c r="AH33" s="2">
        <v>8</v>
      </c>
      <c r="AI33" s="2" t="s">
        <v>219</v>
      </c>
      <c r="AJ33" s="2" t="s">
        <v>67</v>
      </c>
      <c r="AK33" s="2" t="s">
        <v>66</v>
      </c>
      <c r="AL33" s="2" t="b">
        <v>0</v>
      </c>
      <c r="AM33" s="2">
        <v>90</v>
      </c>
      <c r="AN33" s="2">
        <v>0</v>
      </c>
      <c r="AO33" s="2">
        <v>0</v>
      </c>
      <c r="AP33" s="2">
        <v>1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2</v>
      </c>
      <c r="AY33" s="2">
        <v>33</v>
      </c>
      <c r="AZ33" s="2" t="s">
        <v>220</v>
      </c>
      <c r="BA33" s="2" t="s">
        <v>196</v>
      </c>
      <c r="BB33" s="2" t="s">
        <v>64</v>
      </c>
      <c r="BC33" s="2" t="s">
        <v>218</v>
      </c>
      <c r="BD33" s="2">
        <v>0</v>
      </c>
      <c r="BE33" s="2">
        <v>2</v>
      </c>
      <c r="BF33" s="2">
        <v>2</v>
      </c>
    </row>
    <row r="34" spans="1:58" x14ac:dyDescent="0.25">
      <c r="A34" s="2">
        <v>32</v>
      </c>
      <c r="B34" s="2" t="s">
        <v>221</v>
      </c>
      <c r="C34" s="2" t="s">
        <v>222</v>
      </c>
      <c r="D34" s="2">
        <v>91</v>
      </c>
      <c r="E34" s="2" t="s">
        <v>61</v>
      </c>
      <c r="F34" s="2">
        <v>222434</v>
      </c>
      <c r="G34" s="2" t="s">
        <v>223</v>
      </c>
      <c r="H34" s="2" t="s">
        <v>222</v>
      </c>
      <c r="I34" s="2">
        <v>25</v>
      </c>
      <c r="J34" s="2" t="s">
        <v>63</v>
      </c>
      <c r="K34" s="2">
        <v>40</v>
      </c>
      <c r="L34" s="2"/>
      <c r="M34" s="2"/>
      <c r="N34" s="2"/>
      <c r="O34" s="2" t="s">
        <v>64</v>
      </c>
      <c r="P34" s="2" t="s">
        <v>64</v>
      </c>
      <c r="Q34" s="2">
        <v>0</v>
      </c>
      <c r="R34" s="2">
        <v>0</v>
      </c>
      <c r="S34" s="2">
        <v>0</v>
      </c>
      <c r="T34" s="2">
        <v>0</v>
      </c>
      <c r="U34" s="2" t="b">
        <v>0</v>
      </c>
      <c r="V34" s="2">
        <v>0</v>
      </c>
      <c r="W34" s="2" t="s">
        <v>872</v>
      </c>
      <c r="X34" s="2" t="s">
        <v>64</v>
      </c>
      <c r="Y34" s="2">
        <v>15884</v>
      </c>
      <c r="Z34" s="2">
        <v>6387</v>
      </c>
      <c r="AA34" s="2">
        <v>15884</v>
      </c>
      <c r="AB34" s="2">
        <v>6387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 t="s">
        <v>64</v>
      </c>
      <c r="AJ34" s="2" t="s">
        <v>65</v>
      </c>
      <c r="AK34" s="2" t="s">
        <v>95</v>
      </c>
      <c r="AL34" s="2" t="b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 t="s">
        <v>64</v>
      </c>
      <c r="BA34" s="2" t="s">
        <v>64</v>
      </c>
      <c r="BB34" s="2" t="s">
        <v>64</v>
      </c>
      <c r="BC34" s="2" t="s">
        <v>64</v>
      </c>
      <c r="BD34" s="2">
        <v>0</v>
      </c>
      <c r="BE34" s="2">
        <v>2</v>
      </c>
      <c r="BF34" s="2">
        <v>2</v>
      </c>
    </row>
    <row r="35" spans="1:58" x14ac:dyDescent="0.25">
      <c r="A35" s="2">
        <v>34</v>
      </c>
      <c r="B35" s="2" t="s">
        <v>225</v>
      </c>
      <c r="C35" s="2" t="s">
        <v>226</v>
      </c>
      <c r="D35" s="2">
        <v>91</v>
      </c>
      <c r="E35" s="2" t="s">
        <v>61</v>
      </c>
      <c r="F35" s="2">
        <v>20037</v>
      </c>
      <c r="G35" s="2" t="s">
        <v>227</v>
      </c>
      <c r="H35" s="2" t="s">
        <v>226</v>
      </c>
      <c r="I35" s="2">
        <v>7</v>
      </c>
      <c r="J35" s="2" t="s">
        <v>63</v>
      </c>
      <c r="K35" s="2">
        <v>45</v>
      </c>
      <c r="L35" s="2"/>
      <c r="M35" s="2"/>
      <c r="N35" s="2"/>
      <c r="O35" s="2" t="s">
        <v>64</v>
      </c>
      <c r="P35" s="2" t="s">
        <v>64</v>
      </c>
      <c r="Q35" s="2">
        <v>0</v>
      </c>
      <c r="R35" s="2">
        <v>0</v>
      </c>
      <c r="S35" s="2">
        <v>0</v>
      </c>
      <c r="T35" s="2">
        <v>0</v>
      </c>
      <c r="U35" s="2" t="b">
        <v>0</v>
      </c>
      <c r="V35" s="2">
        <v>0</v>
      </c>
      <c r="W35" s="2" t="s">
        <v>91</v>
      </c>
      <c r="X35" s="2" t="s">
        <v>64</v>
      </c>
      <c r="Y35" s="2">
        <v>2644</v>
      </c>
      <c r="Z35" s="2">
        <v>389</v>
      </c>
      <c r="AA35" s="2">
        <v>2644</v>
      </c>
      <c r="AB35" s="2">
        <v>389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 t="s">
        <v>64</v>
      </c>
      <c r="AJ35" s="2" t="s">
        <v>228</v>
      </c>
      <c r="AK35" s="2" t="s">
        <v>133</v>
      </c>
      <c r="AL35" s="2" t="b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 t="s">
        <v>64</v>
      </c>
      <c r="BA35" s="2" t="s">
        <v>64</v>
      </c>
      <c r="BB35" s="2" t="s">
        <v>64</v>
      </c>
      <c r="BC35" s="2" t="s">
        <v>64</v>
      </c>
      <c r="BD35" s="2">
        <v>0</v>
      </c>
      <c r="BE35" s="2">
        <v>3</v>
      </c>
      <c r="BF35" s="2">
        <v>2</v>
      </c>
    </row>
    <row r="36" spans="1:58" x14ac:dyDescent="0.25">
      <c r="A36" s="2">
        <v>35</v>
      </c>
      <c r="B36" s="2" t="s">
        <v>229</v>
      </c>
      <c r="C36" s="2" t="s">
        <v>230</v>
      </c>
      <c r="D36" s="2">
        <v>91</v>
      </c>
      <c r="E36" s="2" t="s">
        <v>61</v>
      </c>
      <c r="F36" s="2">
        <v>15237</v>
      </c>
      <c r="G36" s="2" t="s">
        <v>231</v>
      </c>
      <c r="H36" s="2" t="s">
        <v>230</v>
      </c>
      <c r="I36" s="2">
        <v>6</v>
      </c>
      <c r="J36" s="2" t="s">
        <v>63</v>
      </c>
      <c r="K36" s="2">
        <v>50</v>
      </c>
      <c r="L36" s="2"/>
      <c r="M36" s="2"/>
      <c r="N36" s="2"/>
      <c r="O36" s="2" t="s">
        <v>155</v>
      </c>
      <c r="P36" s="2" t="s">
        <v>155</v>
      </c>
      <c r="Q36" s="2">
        <v>0</v>
      </c>
      <c r="R36" s="2">
        <v>0</v>
      </c>
      <c r="S36" s="2">
        <v>0</v>
      </c>
      <c r="T36" s="2">
        <v>0</v>
      </c>
      <c r="U36" s="2" t="b">
        <v>0</v>
      </c>
      <c r="V36" s="2">
        <v>0</v>
      </c>
      <c r="W36" s="2" t="s">
        <v>232</v>
      </c>
      <c r="X36" s="2" t="s">
        <v>121</v>
      </c>
      <c r="Y36" s="2">
        <v>1495</v>
      </c>
      <c r="Z36" s="2">
        <v>1028</v>
      </c>
      <c r="AA36" s="2">
        <v>1495</v>
      </c>
      <c r="AB36" s="2">
        <v>1028</v>
      </c>
      <c r="AC36" s="2">
        <v>0</v>
      </c>
      <c r="AD36" s="2">
        <v>0</v>
      </c>
      <c r="AE36" s="2">
        <v>0</v>
      </c>
      <c r="AF36" s="2">
        <v>0</v>
      </c>
      <c r="AG36" s="2">
        <v>3</v>
      </c>
      <c r="AH36" s="2">
        <v>3</v>
      </c>
      <c r="AI36" s="2" t="s">
        <v>121</v>
      </c>
      <c r="AJ36" s="2" t="s">
        <v>171</v>
      </c>
      <c r="AK36" s="2" t="s">
        <v>99</v>
      </c>
      <c r="AL36" s="2" t="b">
        <v>0</v>
      </c>
      <c r="AM36" s="2">
        <v>90</v>
      </c>
      <c r="AN36" s="2">
        <v>0</v>
      </c>
      <c r="AO36" s="2">
        <v>0</v>
      </c>
      <c r="AP36" s="2">
        <v>1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8</v>
      </c>
      <c r="AZ36" s="2" t="s">
        <v>233</v>
      </c>
      <c r="BA36" s="2" t="s">
        <v>218</v>
      </c>
      <c r="BB36" s="2" t="s">
        <v>121</v>
      </c>
      <c r="BC36" s="2" t="s">
        <v>99</v>
      </c>
      <c r="BD36" s="2">
        <v>0</v>
      </c>
      <c r="BE36" s="2">
        <v>3</v>
      </c>
      <c r="BF36" s="2">
        <v>2</v>
      </c>
    </row>
    <row r="37" spans="1:58" x14ac:dyDescent="0.25">
      <c r="A37" s="2">
        <v>36</v>
      </c>
      <c r="B37" s="2" t="s">
        <v>234</v>
      </c>
      <c r="C37" s="2" t="s">
        <v>235</v>
      </c>
      <c r="D37" s="2">
        <v>91</v>
      </c>
      <c r="E37" s="2" t="s">
        <v>74</v>
      </c>
      <c r="F37" s="2">
        <v>56872</v>
      </c>
      <c r="G37" s="2" t="s">
        <v>236</v>
      </c>
      <c r="H37" s="2" t="s">
        <v>235</v>
      </c>
      <c r="I37" s="2">
        <v>19</v>
      </c>
      <c r="J37" s="2" t="s">
        <v>237</v>
      </c>
      <c r="K37" s="2">
        <v>60</v>
      </c>
      <c r="L37" s="2" t="s">
        <v>77</v>
      </c>
      <c r="M37" s="2">
        <v>0</v>
      </c>
      <c r="N37" s="2">
        <v>0</v>
      </c>
      <c r="O37" s="2" t="s">
        <v>64</v>
      </c>
      <c r="P37" s="2" t="s">
        <v>64</v>
      </c>
      <c r="Q37" s="2">
        <v>0</v>
      </c>
      <c r="R37" s="2">
        <v>0</v>
      </c>
      <c r="S37" s="2">
        <v>0</v>
      </c>
      <c r="T37" s="2">
        <v>0</v>
      </c>
      <c r="U37" s="2" t="b">
        <v>0</v>
      </c>
      <c r="V37" s="2">
        <v>0</v>
      </c>
      <c r="W37" s="2" t="s">
        <v>78</v>
      </c>
      <c r="X37" s="2" t="s">
        <v>64</v>
      </c>
      <c r="Y37" s="2">
        <v>428</v>
      </c>
      <c r="Z37" s="2">
        <v>39</v>
      </c>
      <c r="AA37" s="2">
        <v>428</v>
      </c>
      <c r="AB37" s="2">
        <v>39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 t="s">
        <v>64</v>
      </c>
      <c r="AJ37" s="2" t="s">
        <v>64</v>
      </c>
      <c r="AK37" s="2" t="s">
        <v>64</v>
      </c>
      <c r="AL37" s="2" t="b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 t="s">
        <v>64</v>
      </c>
      <c r="BA37" s="2" t="s">
        <v>64</v>
      </c>
      <c r="BB37" s="2" t="s">
        <v>64</v>
      </c>
      <c r="BC37" s="2" t="s">
        <v>64</v>
      </c>
      <c r="BD37" s="2">
        <v>0</v>
      </c>
      <c r="BE37" s="2">
        <v>3</v>
      </c>
      <c r="BF37" s="2">
        <v>2</v>
      </c>
    </row>
    <row r="38" spans="1:58" x14ac:dyDescent="0.25">
      <c r="A38" s="2">
        <v>37</v>
      </c>
      <c r="B38" s="2" t="s">
        <v>238</v>
      </c>
      <c r="C38" s="2" t="s">
        <v>239</v>
      </c>
      <c r="D38" s="2">
        <v>91</v>
      </c>
      <c r="E38" s="2" t="s">
        <v>61</v>
      </c>
      <c r="F38" s="2">
        <v>40387</v>
      </c>
      <c r="G38" s="2" t="s">
        <v>240</v>
      </c>
      <c r="H38" s="2" t="s">
        <v>239</v>
      </c>
      <c r="I38" s="2">
        <v>4</v>
      </c>
      <c r="J38" s="2" t="s">
        <v>63</v>
      </c>
      <c r="K38" s="2">
        <v>50</v>
      </c>
      <c r="L38" s="2"/>
      <c r="M38" s="2"/>
      <c r="N38" s="2"/>
      <c r="O38" s="2" t="s">
        <v>155</v>
      </c>
      <c r="P38" s="2" t="s">
        <v>155</v>
      </c>
      <c r="Q38" s="2">
        <v>0</v>
      </c>
      <c r="R38" s="2">
        <v>0</v>
      </c>
      <c r="S38" s="2">
        <v>0</v>
      </c>
      <c r="T38" s="2">
        <v>0</v>
      </c>
      <c r="U38" s="2" t="b">
        <v>0</v>
      </c>
      <c r="V38" s="2">
        <v>0</v>
      </c>
      <c r="W38" s="2" t="s">
        <v>78</v>
      </c>
      <c r="X38" s="2" t="s">
        <v>121</v>
      </c>
      <c r="Y38" s="2">
        <v>333</v>
      </c>
      <c r="Z38" s="2">
        <v>380</v>
      </c>
      <c r="AA38" s="2">
        <v>333</v>
      </c>
      <c r="AB38" s="2">
        <v>380</v>
      </c>
      <c r="AC38" s="2">
        <v>0</v>
      </c>
      <c r="AD38" s="2">
        <v>0</v>
      </c>
      <c r="AE38" s="2">
        <v>0</v>
      </c>
      <c r="AF38" s="2">
        <v>0</v>
      </c>
      <c r="AG38" s="2">
        <v>3</v>
      </c>
      <c r="AH38" s="2">
        <v>3</v>
      </c>
      <c r="AI38" s="2" t="s">
        <v>121</v>
      </c>
      <c r="AJ38" s="2" t="s">
        <v>171</v>
      </c>
      <c r="AK38" s="2" t="s">
        <v>99</v>
      </c>
      <c r="AL38" s="2" t="b">
        <v>0</v>
      </c>
      <c r="AM38" s="2">
        <v>90</v>
      </c>
      <c r="AN38" s="2">
        <v>0</v>
      </c>
      <c r="AO38" s="2">
        <v>0</v>
      </c>
      <c r="AP38" s="2">
        <v>1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12</v>
      </c>
      <c r="AZ38" s="2" t="s">
        <v>241</v>
      </c>
      <c r="BA38" s="2" t="s">
        <v>242</v>
      </c>
      <c r="BB38" s="2" t="s">
        <v>172</v>
      </c>
      <c r="BC38" s="2" t="s">
        <v>243</v>
      </c>
      <c r="BD38" s="2">
        <v>0</v>
      </c>
      <c r="BE38" s="2">
        <v>3</v>
      </c>
      <c r="BF38" s="2">
        <v>2</v>
      </c>
    </row>
    <row r="39" spans="1:58" x14ac:dyDescent="0.25">
      <c r="A39" s="2">
        <v>38</v>
      </c>
      <c r="B39" s="2" t="s">
        <v>244</v>
      </c>
      <c r="C39" s="2" t="s">
        <v>245</v>
      </c>
      <c r="D39" s="2">
        <v>91</v>
      </c>
      <c r="E39" s="2" t="s">
        <v>61</v>
      </c>
      <c r="F39" s="2">
        <v>103912</v>
      </c>
      <c r="G39" s="2" t="s">
        <v>246</v>
      </c>
      <c r="H39" s="2" t="s">
        <v>245</v>
      </c>
      <c r="I39" s="2">
        <v>10</v>
      </c>
      <c r="J39" s="2" t="s">
        <v>63</v>
      </c>
      <c r="K39" s="2">
        <v>55</v>
      </c>
      <c r="L39" s="2"/>
      <c r="M39" s="2"/>
      <c r="N39" s="2"/>
      <c r="O39" s="2" t="s">
        <v>64</v>
      </c>
      <c r="P39" s="2" t="s">
        <v>64</v>
      </c>
      <c r="Q39" s="2">
        <v>0</v>
      </c>
      <c r="R39" s="2">
        <v>0</v>
      </c>
      <c r="S39" s="2">
        <v>0</v>
      </c>
      <c r="T39" s="2">
        <v>0</v>
      </c>
      <c r="U39" s="2" t="b">
        <v>0</v>
      </c>
      <c r="V39" s="2">
        <v>0</v>
      </c>
      <c r="W39" s="2" t="s">
        <v>90</v>
      </c>
      <c r="X39" s="2" t="s">
        <v>64</v>
      </c>
      <c r="Y39" s="2">
        <v>4125</v>
      </c>
      <c r="Z39" s="2">
        <v>230</v>
      </c>
      <c r="AA39" s="2">
        <v>4125</v>
      </c>
      <c r="AB39" s="2">
        <v>230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 t="s">
        <v>64</v>
      </c>
      <c r="AJ39" s="2" t="s">
        <v>188</v>
      </c>
      <c r="AK39" s="2" t="s">
        <v>65</v>
      </c>
      <c r="AL39" s="2" t="b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 t="s">
        <v>64</v>
      </c>
      <c r="BA39" s="2" t="s">
        <v>64</v>
      </c>
      <c r="BB39" s="2" t="s">
        <v>64</v>
      </c>
      <c r="BC39" s="2" t="s">
        <v>64</v>
      </c>
      <c r="BD39" s="2">
        <v>0</v>
      </c>
      <c r="BE39" s="2">
        <v>3</v>
      </c>
      <c r="BF39" s="2">
        <v>2</v>
      </c>
    </row>
    <row r="40" spans="1:58" x14ac:dyDescent="0.25">
      <c r="A40" s="2">
        <v>39</v>
      </c>
      <c r="B40" s="2" t="s">
        <v>247</v>
      </c>
      <c r="C40" s="2" t="s">
        <v>248</v>
      </c>
      <c r="D40" s="2">
        <v>91</v>
      </c>
      <c r="E40" s="2" t="s">
        <v>61</v>
      </c>
      <c r="F40" s="2">
        <v>155408</v>
      </c>
      <c r="G40" s="2" t="s">
        <v>249</v>
      </c>
      <c r="H40" s="2" t="s">
        <v>194</v>
      </c>
      <c r="I40" s="2">
        <v>16</v>
      </c>
      <c r="J40" s="2" t="s">
        <v>63</v>
      </c>
      <c r="K40" s="2">
        <v>50</v>
      </c>
      <c r="L40" s="2"/>
      <c r="M40" s="2"/>
      <c r="N40" s="2"/>
      <c r="O40" s="2" t="s">
        <v>64</v>
      </c>
      <c r="P40" s="2" t="s">
        <v>64</v>
      </c>
      <c r="Q40" s="2">
        <v>0</v>
      </c>
      <c r="R40" s="2">
        <v>0</v>
      </c>
      <c r="S40" s="2">
        <v>0</v>
      </c>
      <c r="T40" s="2">
        <v>0</v>
      </c>
      <c r="U40" s="2" t="b">
        <v>0</v>
      </c>
      <c r="V40" s="2">
        <v>0</v>
      </c>
      <c r="W40" s="2" t="s">
        <v>277</v>
      </c>
      <c r="X40" s="2" t="s">
        <v>64</v>
      </c>
      <c r="Y40" s="2">
        <v>1973</v>
      </c>
      <c r="Z40" s="2">
        <v>129</v>
      </c>
      <c r="AA40" s="2">
        <v>1973</v>
      </c>
      <c r="AB40" s="2">
        <v>129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 t="s">
        <v>64</v>
      </c>
      <c r="AJ40" s="2" t="s">
        <v>171</v>
      </c>
      <c r="AK40" s="2" t="s">
        <v>99</v>
      </c>
      <c r="AL40" s="2" t="b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 t="s">
        <v>64</v>
      </c>
      <c r="BA40" s="2" t="s">
        <v>64</v>
      </c>
      <c r="BB40" s="2" t="s">
        <v>64</v>
      </c>
      <c r="BC40" s="2" t="s">
        <v>64</v>
      </c>
      <c r="BD40" s="2">
        <v>0</v>
      </c>
      <c r="BE40" s="2">
        <v>3</v>
      </c>
      <c r="BF40" s="2">
        <v>2</v>
      </c>
    </row>
    <row r="41" spans="1:58" x14ac:dyDescent="0.25">
      <c r="A41" s="2">
        <v>40</v>
      </c>
      <c r="B41" s="2" t="s">
        <v>250</v>
      </c>
      <c r="C41" s="2" t="s">
        <v>251</v>
      </c>
      <c r="D41" s="2">
        <v>91</v>
      </c>
      <c r="E41" s="2" t="s">
        <v>61</v>
      </c>
      <c r="F41" s="2">
        <v>90105</v>
      </c>
      <c r="G41" s="2" t="s">
        <v>252</v>
      </c>
      <c r="H41" s="2" t="s">
        <v>251</v>
      </c>
      <c r="I41" s="2">
        <v>24</v>
      </c>
      <c r="J41" s="2" t="s">
        <v>63</v>
      </c>
      <c r="K41" s="2">
        <v>55</v>
      </c>
      <c r="L41" s="2"/>
      <c r="M41" s="2"/>
      <c r="N41" s="2"/>
      <c r="O41" s="2" t="s">
        <v>171</v>
      </c>
      <c r="P41" s="2" t="s">
        <v>171</v>
      </c>
      <c r="Q41" s="2">
        <v>0</v>
      </c>
      <c r="R41" s="2">
        <v>0</v>
      </c>
      <c r="S41" s="2">
        <v>0</v>
      </c>
      <c r="T41" s="2">
        <v>0</v>
      </c>
      <c r="U41" s="2" t="b">
        <v>0</v>
      </c>
      <c r="V41" s="2">
        <v>0</v>
      </c>
      <c r="W41" s="2" t="s">
        <v>66</v>
      </c>
      <c r="X41" s="2" t="s">
        <v>253</v>
      </c>
      <c r="Y41" s="2">
        <v>5142</v>
      </c>
      <c r="Z41" s="2">
        <v>25842</v>
      </c>
      <c r="AA41" s="2">
        <v>5142</v>
      </c>
      <c r="AB41" s="2">
        <v>25842</v>
      </c>
      <c r="AC41" s="2">
        <v>0</v>
      </c>
      <c r="AD41" s="2">
        <v>0</v>
      </c>
      <c r="AE41" s="2">
        <v>0</v>
      </c>
      <c r="AF41" s="2">
        <v>0</v>
      </c>
      <c r="AG41" s="2">
        <v>11</v>
      </c>
      <c r="AH41" s="2">
        <v>11</v>
      </c>
      <c r="AI41" s="2" t="s">
        <v>253</v>
      </c>
      <c r="AJ41" s="2" t="s">
        <v>188</v>
      </c>
      <c r="AK41" s="2" t="s">
        <v>65</v>
      </c>
      <c r="AL41" s="2" t="b">
        <v>0</v>
      </c>
      <c r="AM41" s="2">
        <v>90</v>
      </c>
      <c r="AN41" s="2">
        <v>1</v>
      </c>
      <c r="AO41" s="2">
        <v>0</v>
      </c>
      <c r="AP41" s="2">
        <v>1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3</v>
      </c>
      <c r="AY41" s="2">
        <v>38</v>
      </c>
      <c r="AZ41" s="2" t="s">
        <v>254</v>
      </c>
      <c r="BA41" s="2" t="s">
        <v>255</v>
      </c>
      <c r="BB41" s="2" t="s">
        <v>256</v>
      </c>
      <c r="BC41" s="2" t="s">
        <v>257</v>
      </c>
      <c r="BD41" s="2">
        <v>0</v>
      </c>
      <c r="BE41" s="2">
        <v>3</v>
      </c>
      <c r="BF41" s="2">
        <v>2</v>
      </c>
    </row>
    <row r="42" spans="1:58" x14ac:dyDescent="0.25">
      <c r="A42" s="2">
        <v>41</v>
      </c>
      <c r="B42" s="2" t="s">
        <v>258</v>
      </c>
      <c r="C42" s="2" t="s">
        <v>259</v>
      </c>
      <c r="D42" s="2">
        <v>91</v>
      </c>
      <c r="E42" s="2" t="s">
        <v>260</v>
      </c>
      <c r="F42" s="2">
        <v>122342</v>
      </c>
      <c r="G42" s="2" t="s">
        <v>261</v>
      </c>
      <c r="H42" s="2" t="s">
        <v>259</v>
      </c>
      <c r="I42" s="2">
        <v>22</v>
      </c>
      <c r="J42" s="2" t="s">
        <v>262</v>
      </c>
      <c r="K42" s="2">
        <v>45</v>
      </c>
      <c r="L42" s="2" t="s">
        <v>263</v>
      </c>
      <c r="M42" s="2">
        <v>0</v>
      </c>
      <c r="N42" s="2">
        <v>0</v>
      </c>
      <c r="O42" s="2" t="s">
        <v>64</v>
      </c>
      <c r="P42" s="2" t="s">
        <v>64</v>
      </c>
      <c r="Q42" s="2">
        <v>0</v>
      </c>
      <c r="R42" s="2">
        <v>0</v>
      </c>
      <c r="S42" s="2">
        <v>0</v>
      </c>
      <c r="T42" s="2">
        <v>0</v>
      </c>
      <c r="U42" s="2" t="b">
        <v>0</v>
      </c>
      <c r="V42" s="2">
        <v>0</v>
      </c>
      <c r="W42" s="2" t="s">
        <v>78</v>
      </c>
      <c r="X42" s="2" t="s">
        <v>64</v>
      </c>
      <c r="Y42" s="2">
        <v>691</v>
      </c>
      <c r="Z42" s="2">
        <v>6</v>
      </c>
      <c r="AA42" s="2">
        <v>691</v>
      </c>
      <c r="AB42" s="2">
        <v>6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 t="s">
        <v>64</v>
      </c>
      <c r="AJ42" s="2" t="s">
        <v>64</v>
      </c>
      <c r="AK42" s="2" t="s">
        <v>64</v>
      </c>
      <c r="AL42" s="2" t="b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 t="s">
        <v>64</v>
      </c>
      <c r="BA42" s="2" t="s">
        <v>64</v>
      </c>
      <c r="BB42" s="2" t="s">
        <v>64</v>
      </c>
      <c r="BC42" s="2" t="s">
        <v>64</v>
      </c>
      <c r="BD42" s="2">
        <v>0</v>
      </c>
      <c r="BE42" s="2">
        <v>3</v>
      </c>
      <c r="BF42" s="2">
        <v>2</v>
      </c>
    </row>
    <row r="43" spans="1:58" x14ac:dyDescent="0.25">
      <c r="A43" s="2">
        <v>42</v>
      </c>
      <c r="B43" s="2" t="s">
        <v>264</v>
      </c>
      <c r="C43" s="2" t="s">
        <v>265</v>
      </c>
      <c r="D43" s="2">
        <v>91</v>
      </c>
      <c r="E43" s="2" t="s">
        <v>61</v>
      </c>
      <c r="F43" s="2">
        <v>111317</v>
      </c>
      <c r="G43" s="2" t="s">
        <v>266</v>
      </c>
      <c r="H43" s="2" t="s">
        <v>265</v>
      </c>
      <c r="I43" s="2">
        <v>20</v>
      </c>
      <c r="J43" s="2" t="s">
        <v>63</v>
      </c>
      <c r="K43" s="2">
        <v>50</v>
      </c>
      <c r="L43" s="2"/>
      <c r="M43" s="2"/>
      <c r="N43" s="2"/>
      <c r="O43" s="2" t="s">
        <v>155</v>
      </c>
      <c r="P43" s="2" t="s">
        <v>155</v>
      </c>
      <c r="Q43" s="2">
        <v>0</v>
      </c>
      <c r="R43" s="2">
        <v>0</v>
      </c>
      <c r="S43" s="2">
        <v>0</v>
      </c>
      <c r="T43" s="2">
        <v>0</v>
      </c>
      <c r="U43" s="2" t="b">
        <v>0</v>
      </c>
      <c r="V43" s="2">
        <v>0</v>
      </c>
      <c r="W43" s="2" t="s">
        <v>78</v>
      </c>
      <c r="X43" s="2" t="s">
        <v>121</v>
      </c>
      <c r="Y43" s="2">
        <v>291</v>
      </c>
      <c r="Z43" s="2">
        <v>374</v>
      </c>
      <c r="AA43" s="2">
        <v>291</v>
      </c>
      <c r="AB43" s="2">
        <v>374</v>
      </c>
      <c r="AC43" s="2">
        <v>0</v>
      </c>
      <c r="AD43" s="2">
        <v>0</v>
      </c>
      <c r="AE43" s="2">
        <v>0</v>
      </c>
      <c r="AF43" s="2">
        <v>0</v>
      </c>
      <c r="AG43" s="2">
        <v>3</v>
      </c>
      <c r="AH43" s="2">
        <v>3</v>
      </c>
      <c r="AI43" s="2" t="s">
        <v>121</v>
      </c>
      <c r="AJ43" s="2" t="s">
        <v>171</v>
      </c>
      <c r="AK43" s="2" t="s">
        <v>99</v>
      </c>
      <c r="AL43" s="2" t="b">
        <v>0</v>
      </c>
      <c r="AM43" s="2">
        <v>66</v>
      </c>
      <c r="AN43" s="2">
        <v>0</v>
      </c>
      <c r="AO43" s="2">
        <v>0</v>
      </c>
      <c r="AP43" s="2">
        <v>1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3</v>
      </c>
      <c r="AZ43" s="2" t="s">
        <v>267</v>
      </c>
      <c r="BA43" s="2" t="s">
        <v>116</v>
      </c>
      <c r="BB43" s="2" t="s">
        <v>710</v>
      </c>
      <c r="BC43" s="2" t="s">
        <v>71</v>
      </c>
      <c r="BD43" s="2">
        <v>0</v>
      </c>
      <c r="BE43" s="2">
        <v>3</v>
      </c>
      <c r="BF43" s="2">
        <v>2</v>
      </c>
    </row>
    <row r="44" spans="1:58" x14ac:dyDescent="0.25">
      <c r="A44" s="2">
        <v>43</v>
      </c>
      <c r="B44" s="2" t="s">
        <v>268</v>
      </c>
      <c r="C44" s="2" t="s">
        <v>269</v>
      </c>
      <c r="D44" s="2">
        <v>91</v>
      </c>
      <c r="E44" s="2" t="s">
        <v>61</v>
      </c>
      <c r="F44" s="2">
        <v>75115</v>
      </c>
      <c r="G44" s="2" t="s">
        <v>270</v>
      </c>
      <c r="H44" s="2" t="s">
        <v>269</v>
      </c>
      <c r="I44" s="2">
        <v>13</v>
      </c>
      <c r="J44" s="2" t="s">
        <v>63</v>
      </c>
      <c r="K44" s="2">
        <v>60</v>
      </c>
      <c r="L44" s="2"/>
      <c r="M44" s="2"/>
      <c r="N44" s="2"/>
      <c r="O44" s="2" t="s">
        <v>133</v>
      </c>
      <c r="P44" s="2" t="s">
        <v>133</v>
      </c>
      <c r="Q44" s="2">
        <v>0</v>
      </c>
      <c r="R44" s="2">
        <v>0</v>
      </c>
      <c r="S44" s="2">
        <v>0</v>
      </c>
      <c r="T44" s="2">
        <v>0</v>
      </c>
      <c r="U44" s="2" t="b">
        <v>1</v>
      </c>
      <c r="V44" s="2">
        <v>1</v>
      </c>
      <c r="W44" s="2" t="s">
        <v>224</v>
      </c>
      <c r="X44" s="2" t="s">
        <v>219</v>
      </c>
      <c r="Y44" s="2">
        <v>13448</v>
      </c>
      <c r="Z44" s="2">
        <v>91621</v>
      </c>
      <c r="AA44" s="2">
        <v>13448</v>
      </c>
      <c r="AB44" s="2">
        <v>91621</v>
      </c>
      <c r="AC44" s="2">
        <v>0</v>
      </c>
      <c r="AD44" s="2">
        <v>0</v>
      </c>
      <c r="AE44" s="2">
        <v>0</v>
      </c>
      <c r="AF44" s="2">
        <v>0</v>
      </c>
      <c r="AG44" s="2">
        <v>8</v>
      </c>
      <c r="AH44" s="2">
        <v>8</v>
      </c>
      <c r="AI44" s="2" t="s">
        <v>219</v>
      </c>
      <c r="AJ44" s="2" t="s">
        <v>271</v>
      </c>
      <c r="AK44" s="2" t="s">
        <v>228</v>
      </c>
      <c r="AL44" s="2" t="b">
        <v>0</v>
      </c>
      <c r="AM44" s="2">
        <v>90</v>
      </c>
      <c r="AN44" s="2">
        <v>1</v>
      </c>
      <c r="AO44" s="2">
        <v>1</v>
      </c>
      <c r="AP44" s="2">
        <v>1</v>
      </c>
      <c r="AQ44" s="2">
        <v>0</v>
      </c>
      <c r="AR44" s="2">
        <v>0</v>
      </c>
      <c r="AS44" s="2">
        <v>0</v>
      </c>
      <c r="AT44" s="2">
        <v>1</v>
      </c>
      <c r="AU44" s="2">
        <v>0</v>
      </c>
      <c r="AV44" s="2">
        <v>0</v>
      </c>
      <c r="AW44" s="2">
        <v>0</v>
      </c>
      <c r="AX44" s="2">
        <v>1</v>
      </c>
      <c r="AY44" s="2">
        <v>31</v>
      </c>
      <c r="AZ44" s="2" t="s">
        <v>272</v>
      </c>
      <c r="BA44" s="2" t="s">
        <v>387</v>
      </c>
      <c r="BB44" s="2" t="s">
        <v>2010</v>
      </c>
      <c r="BC44" s="2" t="s">
        <v>946</v>
      </c>
      <c r="BD44" s="2">
        <v>0</v>
      </c>
      <c r="BE44" s="2">
        <v>4</v>
      </c>
      <c r="BF44" s="2">
        <v>2</v>
      </c>
    </row>
    <row r="45" spans="1:58" x14ac:dyDescent="0.25">
      <c r="A45" s="2">
        <v>44</v>
      </c>
      <c r="B45" s="2" t="s">
        <v>274</v>
      </c>
      <c r="C45" s="2" t="s">
        <v>275</v>
      </c>
      <c r="D45" s="2">
        <v>91</v>
      </c>
      <c r="E45" s="2" t="s">
        <v>61</v>
      </c>
      <c r="F45" s="2">
        <v>178304</v>
      </c>
      <c r="G45" s="2" t="s">
        <v>276</v>
      </c>
      <c r="H45" s="2" t="s">
        <v>275</v>
      </c>
      <c r="I45" s="2">
        <v>9</v>
      </c>
      <c r="J45" s="2" t="s">
        <v>63</v>
      </c>
      <c r="K45" s="2">
        <v>50</v>
      </c>
      <c r="L45" s="2"/>
      <c r="M45" s="2"/>
      <c r="N45" s="2"/>
      <c r="O45" s="2" t="s">
        <v>108</v>
      </c>
      <c r="P45" s="2" t="s">
        <v>108</v>
      </c>
      <c r="Q45" s="2">
        <v>0</v>
      </c>
      <c r="R45" s="2">
        <v>0</v>
      </c>
      <c r="S45" s="2">
        <v>0</v>
      </c>
      <c r="T45" s="2">
        <v>0</v>
      </c>
      <c r="U45" s="2" t="b">
        <v>0</v>
      </c>
      <c r="V45" s="2">
        <v>0</v>
      </c>
      <c r="W45" s="2" t="s">
        <v>277</v>
      </c>
      <c r="X45" s="2" t="s">
        <v>172</v>
      </c>
      <c r="Y45" s="2">
        <v>1422</v>
      </c>
      <c r="Z45" s="2">
        <v>1335</v>
      </c>
      <c r="AA45" s="2">
        <v>1422</v>
      </c>
      <c r="AB45" s="2">
        <v>1335</v>
      </c>
      <c r="AC45" s="2">
        <v>0</v>
      </c>
      <c r="AD45" s="2">
        <v>0</v>
      </c>
      <c r="AE45" s="2">
        <v>0</v>
      </c>
      <c r="AF45" s="2">
        <v>0</v>
      </c>
      <c r="AG45" s="2">
        <v>1</v>
      </c>
      <c r="AH45" s="2">
        <v>1</v>
      </c>
      <c r="AI45" s="2" t="s">
        <v>172</v>
      </c>
      <c r="AJ45" s="2" t="s">
        <v>228</v>
      </c>
      <c r="AK45" s="2" t="s">
        <v>133</v>
      </c>
      <c r="AL45" s="2" t="b">
        <v>0</v>
      </c>
      <c r="AM45" s="2">
        <v>1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3</v>
      </c>
      <c r="AZ45" s="2" t="s">
        <v>64</v>
      </c>
      <c r="BA45" s="2" t="s">
        <v>64</v>
      </c>
      <c r="BB45" s="2" t="s">
        <v>64</v>
      </c>
      <c r="BC45" s="2" t="s">
        <v>64</v>
      </c>
      <c r="BD45" s="2">
        <v>0</v>
      </c>
      <c r="BE45" s="2">
        <v>4</v>
      </c>
      <c r="BF45" s="2">
        <v>2</v>
      </c>
    </row>
    <row r="46" spans="1:58" x14ac:dyDescent="0.25">
      <c r="A46" s="2">
        <v>45</v>
      </c>
      <c r="B46" s="2" t="s">
        <v>278</v>
      </c>
      <c r="C46" s="2" t="s">
        <v>279</v>
      </c>
      <c r="D46" s="2">
        <v>91</v>
      </c>
      <c r="E46" s="2" t="s">
        <v>61</v>
      </c>
      <c r="F46" s="2">
        <v>78007</v>
      </c>
      <c r="G46" s="2" t="s">
        <v>280</v>
      </c>
      <c r="H46" s="2" t="s">
        <v>279</v>
      </c>
      <c r="I46" s="2">
        <v>17</v>
      </c>
      <c r="J46" s="2" t="s">
        <v>63</v>
      </c>
      <c r="K46" s="2">
        <v>65</v>
      </c>
      <c r="L46" s="2"/>
      <c r="M46" s="2"/>
      <c r="N46" s="2"/>
      <c r="O46" s="2" t="s">
        <v>277</v>
      </c>
      <c r="P46" s="2" t="s">
        <v>277</v>
      </c>
      <c r="Q46" s="2">
        <v>0</v>
      </c>
      <c r="R46" s="2">
        <v>0</v>
      </c>
      <c r="S46" s="2">
        <v>0</v>
      </c>
      <c r="T46" s="2">
        <v>0</v>
      </c>
      <c r="U46" s="2" t="b">
        <v>0</v>
      </c>
      <c r="V46" s="2">
        <v>0</v>
      </c>
      <c r="W46" s="2" t="s">
        <v>3748</v>
      </c>
      <c r="X46" s="2" t="s">
        <v>171</v>
      </c>
      <c r="Y46" s="2">
        <v>21633</v>
      </c>
      <c r="Z46" s="2">
        <v>5784</v>
      </c>
      <c r="AA46" s="2">
        <v>21633</v>
      </c>
      <c r="AB46" s="2">
        <v>5784</v>
      </c>
      <c r="AC46" s="2">
        <v>0</v>
      </c>
      <c r="AD46" s="2">
        <v>0</v>
      </c>
      <c r="AE46" s="2">
        <v>0</v>
      </c>
      <c r="AF46" s="2">
        <v>0</v>
      </c>
      <c r="AG46" s="2">
        <v>2</v>
      </c>
      <c r="AH46" s="2">
        <v>2</v>
      </c>
      <c r="AI46" s="2" t="s">
        <v>171</v>
      </c>
      <c r="AJ46" s="2" t="s">
        <v>71</v>
      </c>
      <c r="AK46" s="2" t="s">
        <v>171</v>
      </c>
      <c r="AL46" s="2" t="b">
        <v>0</v>
      </c>
      <c r="AM46" s="2">
        <v>90</v>
      </c>
      <c r="AN46" s="2">
        <v>0</v>
      </c>
      <c r="AO46" s="2">
        <v>0</v>
      </c>
      <c r="AP46" s="2">
        <v>1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1</v>
      </c>
      <c r="AZ46" s="2" t="s">
        <v>200</v>
      </c>
      <c r="BA46" s="2" t="s">
        <v>947</v>
      </c>
      <c r="BB46" s="2" t="s">
        <v>283</v>
      </c>
      <c r="BC46" s="2" t="s">
        <v>586</v>
      </c>
      <c r="BD46" s="2">
        <v>0</v>
      </c>
      <c r="BE46" s="2">
        <v>4</v>
      </c>
      <c r="BF46" s="2">
        <v>2</v>
      </c>
    </row>
    <row r="47" spans="1:58" x14ac:dyDescent="0.25">
      <c r="A47" s="2">
        <v>46</v>
      </c>
      <c r="B47" s="2" t="s">
        <v>284</v>
      </c>
      <c r="C47" s="2" t="s">
        <v>285</v>
      </c>
      <c r="D47" s="2">
        <v>91</v>
      </c>
      <c r="E47" s="2" t="s">
        <v>61</v>
      </c>
      <c r="F47" s="2">
        <v>7958</v>
      </c>
      <c r="G47" s="2" t="s">
        <v>286</v>
      </c>
      <c r="H47" s="2" t="s">
        <v>285</v>
      </c>
      <c r="I47" s="2">
        <v>18</v>
      </c>
      <c r="J47" s="2" t="s">
        <v>63</v>
      </c>
      <c r="K47" s="2">
        <v>60</v>
      </c>
      <c r="L47" s="2"/>
      <c r="M47" s="2"/>
      <c r="N47" s="2"/>
      <c r="O47" s="2" t="s">
        <v>108</v>
      </c>
      <c r="P47" s="2" t="s">
        <v>108</v>
      </c>
      <c r="Q47" s="2">
        <v>0</v>
      </c>
      <c r="R47" s="2">
        <v>0</v>
      </c>
      <c r="S47" s="2">
        <v>0</v>
      </c>
      <c r="T47" s="2">
        <v>0</v>
      </c>
      <c r="U47" s="2" t="b">
        <v>0</v>
      </c>
      <c r="V47" s="2">
        <v>0</v>
      </c>
      <c r="W47" s="2" t="s">
        <v>89</v>
      </c>
      <c r="X47" s="2" t="s">
        <v>172</v>
      </c>
      <c r="Y47" s="2">
        <v>4401</v>
      </c>
      <c r="Z47" s="2">
        <v>1306</v>
      </c>
      <c r="AA47" s="2">
        <v>4401</v>
      </c>
      <c r="AB47" s="2">
        <v>1306</v>
      </c>
      <c r="AC47" s="2">
        <v>0</v>
      </c>
      <c r="AD47" s="2">
        <v>0</v>
      </c>
      <c r="AE47" s="2">
        <v>0</v>
      </c>
      <c r="AF47" s="2">
        <v>0</v>
      </c>
      <c r="AG47" s="2">
        <v>1</v>
      </c>
      <c r="AH47" s="2">
        <v>1</v>
      </c>
      <c r="AI47" s="2" t="s">
        <v>172</v>
      </c>
      <c r="AJ47" s="2" t="s">
        <v>271</v>
      </c>
      <c r="AK47" s="2" t="s">
        <v>228</v>
      </c>
      <c r="AL47" s="2" t="b">
        <v>0</v>
      </c>
      <c r="AM47" s="2">
        <v>1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3</v>
      </c>
      <c r="AZ47" s="2" t="s">
        <v>64</v>
      </c>
      <c r="BA47" s="2" t="s">
        <v>64</v>
      </c>
      <c r="BB47" s="2" t="s">
        <v>64</v>
      </c>
      <c r="BC47" s="2" t="s">
        <v>64</v>
      </c>
      <c r="BD47" s="2">
        <v>0</v>
      </c>
      <c r="BE47" s="2">
        <v>4</v>
      </c>
      <c r="BF47" s="2">
        <v>2</v>
      </c>
    </row>
    <row r="48" spans="1:58" x14ac:dyDescent="0.25">
      <c r="A48" s="2">
        <v>473</v>
      </c>
      <c r="B48" s="2" t="s">
        <v>287</v>
      </c>
      <c r="C48" s="2" t="s">
        <v>288</v>
      </c>
      <c r="D48" s="2">
        <v>91</v>
      </c>
      <c r="E48" s="2" t="s">
        <v>289</v>
      </c>
      <c r="F48" s="2">
        <v>171129</v>
      </c>
      <c r="G48" s="2" t="s">
        <v>290</v>
      </c>
      <c r="H48" s="2" t="s">
        <v>288</v>
      </c>
      <c r="I48" s="2">
        <v>21</v>
      </c>
      <c r="J48" s="2" t="s">
        <v>291</v>
      </c>
      <c r="K48" s="2">
        <v>45</v>
      </c>
      <c r="L48" s="2" t="s">
        <v>292</v>
      </c>
      <c r="M48" s="2">
        <v>0</v>
      </c>
      <c r="N48" s="2">
        <v>0</v>
      </c>
      <c r="O48" s="2" t="s">
        <v>64</v>
      </c>
      <c r="P48" s="2" t="s">
        <v>64</v>
      </c>
      <c r="Q48" s="2">
        <v>0</v>
      </c>
      <c r="R48" s="2">
        <v>0</v>
      </c>
      <c r="S48" s="2">
        <v>0</v>
      </c>
      <c r="T48" s="2">
        <v>0</v>
      </c>
      <c r="U48" s="2" t="b">
        <v>0</v>
      </c>
      <c r="V48" s="2">
        <v>0</v>
      </c>
      <c r="W48" s="2" t="s">
        <v>64</v>
      </c>
      <c r="X48" s="2" t="s">
        <v>64</v>
      </c>
      <c r="Y48" s="2">
        <v>172</v>
      </c>
      <c r="Z48" s="2">
        <v>21</v>
      </c>
      <c r="AA48" s="2">
        <v>172</v>
      </c>
      <c r="AB48" s="2">
        <v>21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 t="s">
        <v>64</v>
      </c>
      <c r="AJ48" s="2" t="s">
        <v>64</v>
      </c>
      <c r="AK48" s="2" t="s">
        <v>64</v>
      </c>
      <c r="AL48" s="2" t="b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 t="s">
        <v>64</v>
      </c>
      <c r="BA48" s="2" t="s">
        <v>64</v>
      </c>
      <c r="BB48" s="2" t="s">
        <v>64</v>
      </c>
      <c r="BC48" s="2" t="s">
        <v>64</v>
      </c>
      <c r="BD48" s="2">
        <v>0</v>
      </c>
      <c r="BE48" s="2">
        <v>2</v>
      </c>
      <c r="BF48" s="2">
        <v>2</v>
      </c>
    </row>
    <row r="49" spans="1:58" x14ac:dyDescent="0.25">
      <c r="A49" s="2">
        <v>494</v>
      </c>
      <c r="B49" s="2" t="s">
        <v>293</v>
      </c>
      <c r="C49" s="2" t="s">
        <v>294</v>
      </c>
      <c r="D49" s="2">
        <v>91</v>
      </c>
      <c r="E49" s="2" t="s">
        <v>85</v>
      </c>
      <c r="F49" s="2">
        <v>152551</v>
      </c>
      <c r="G49" s="2" t="s">
        <v>295</v>
      </c>
      <c r="H49" s="2" t="s">
        <v>294</v>
      </c>
      <c r="I49" s="2">
        <v>8</v>
      </c>
      <c r="J49" s="2" t="s">
        <v>153</v>
      </c>
      <c r="K49" s="2">
        <v>45</v>
      </c>
      <c r="L49" s="2" t="s">
        <v>296</v>
      </c>
      <c r="M49" s="2">
        <v>0</v>
      </c>
      <c r="N49" s="2">
        <v>75</v>
      </c>
      <c r="O49" s="2" t="s">
        <v>64</v>
      </c>
      <c r="P49" s="2" t="s">
        <v>64</v>
      </c>
      <c r="Q49" s="2">
        <v>0</v>
      </c>
      <c r="R49" s="2">
        <v>0</v>
      </c>
      <c r="S49" s="2">
        <v>0</v>
      </c>
      <c r="T49" s="2">
        <v>0</v>
      </c>
      <c r="U49" s="2" t="b">
        <v>0</v>
      </c>
      <c r="V49" s="2">
        <v>0</v>
      </c>
      <c r="W49" s="2" t="s">
        <v>277</v>
      </c>
      <c r="X49" s="2" t="s">
        <v>64</v>
      </c>
      <c r="Y49" s="2">
        <v>1625</v>
      </c>
      <c r="Z49" s="2">
        <v>400</v>
      </c>
      <c r="AA49" s="2">
        <v>1625</v>
      </c>
      <c r="AB49" s="2">
        <v>400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 t="s">
        <v>64</v>
      </c>
      <c r="AJ49" s="2" t="s">
        <v>64</v>
      </c>
      <c r="AK49" s="2" t="s">
        <v>172</v>
      </c>
      <c r="AL49" s="2" t="b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 t="s">
        <v>64</v>
      </c>
      <c r="BA49" s="2" t="s">
        <v>64</v>
      </c>
      <c r="BB49" s="2" t="s">
        <v>64</v>
      </c>
      <c r="BC49" s="2" t="s">
        <v>64</v>
      </c>
      <c r="BD49" s="2">
        <v>0</v>
      </c>
      <c r="BE49" s="2">
        <v>3</v>
      </c>
      <c r="BF49" s="2">
        <v>2</v>
      </c>
    </row>
    <row r="50" spans="1:58" x14ac:dyDescent="0.25">
      <c r="A50" s="2">
        <v>47</v>
      </c>
      <c r="B50" s="2" t="s">
        <v>297</v>
      </c>
      <c r="C50" s="2" t="s">
        <v>252</v>
      </c>
      <c r="D50" s="2">
        <v>36</v>
      </c>
      <c r="E50" s="2" t="s">
        <v>61</v>
      </c>
      <c r="F50" s="2">
        <v>131897</v>
      </c>
      <c r="G50" s="2" t="s">
        <v>298</v>
      </c>
      <c r="H50" s="2" t="s">
        <v>252</v>
      </c>
      <c r="I50" s="2">
        <v>1</v>
      </c>
      <c r="J50" s="2" t="s">
        <v>63</v>
      </c>
      <c r="K50" s="2">
        <v>45</v>
      </c>
      <c r="L50" s="2"/>
      <c r="M50" s="2"/>
      <c r="N50" s="2"/>
      <c r="O50" s="2" t="s">
        <v>232</v>
      </c>
      <c r="P50" s="2" t="s">
        <v>232</v>
      </c>
      <c r="Q50" s="2">
        <v>0</v>
      </c>
      <c r="R50" s="2">
        <v>0</v>
      </c>
      <c r="S50" s="2">
        <v>0</v>
      </c>
      <c r="T50" s="2">
        <v>0</v>
      </c>
      <c r="U50" s="2" t="b">
        <v>0</v>
      </c>
      <c r="V50" s="2">
        <v>0</v>
      </c>
      <c r="W50" s="2" t="s">
        <v>594</v>
      </c>
      <c r="X50" s="2" t="s">
        <v>171</v>
      </c>
      <c r="Y50" s="2">
        <v>8667</v>
      </c>
      <c r="Z50" s="2">
        <v>977</v>
      </c>
      <c r="AA50" s="2">
        <v>8667</v>
      </c>
      <c r="AB50" s="2">
        <v>977</v>
      </c>
      <c r="AC50" s="2">
        <v>0</v>
      </c>
      <c r="AD50" s="2">
        <v>0</v>
      </c>
      <c r="AE50" s="2">
        <v>0</v>
      </c>
      <c r="AF50" s="2">
        <v>0</v>
      </c>
      <c r="AG50" s="2">
        <v>2</v>
      </c>
      <c r="AH50" s="2">
        <v>2</v>
      </c>
      <c r="AI50" s="2" t="s">
        <v>171</v>
      </c>
      <c r="AJ50" s="2" t="s">
        <v>171</v>
      </c>
      <c r="AK50" s="2" t="s">
        <v>172</v>
      </c>
      <c r="AL50" s="2" t="b">
        <v>0</v>
      </c>
      <c r="AM50" s="2">
        <v>90</v>
      </c>
      <c r="AN50" s="2">
        <v>0</v>
      </c>
      <c r="AO50" s="2">
        <v>0</v>
      </c>
      <c r="AP50" s="2">
        <v>0</v>
      </c>
      <c r="AQ50" s="2">
        <v>2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3</v>
      </c>
      <c r="AX50" s="2">
        <v>0</v>
      </c>
      <c r="AY50" s="2">
        <v>15</v>
      </c>
      <c r="AZ50" s="2" t="s">
        <v>300</v>
      </c>
      <c r="BA50" s="2" t="s">
        <v>64</v>
      </c>
      <c r="BB50" s="2" t="s">
        <v>64</v>
      </c>
      <c r="BC50" s="2" t="s">
        <v>271</v>
      </c>
      <c r="BD50" s="2">
        <v>0</v>
      </c>
      <c r="BE50" s="2">
        <v>1</v>
      </c>
      <c r="BF50" s="2">
        <v>3</v>
      </c>
    </row>
    <row r="51" spans="1:58" x14ac:dyDescent="0.25">
      <c r="A51" s="2">
        <v>48</v>
      </c>
      <c r="B51" s="2" t="s">
        <v>301</v>
      </c>
      <c r="C51" s="2" t="s">
        <v>302</v>
      </c>
      <c r="D51" s="2">
        <v>36</v>
      </c>
      <c r="E51" s="2" t="s">
        <v>61</v>
      </c>
      <c r="F51" s="2">
        <v>83299</v>
      </c>
      <c r="G51" s="2" t="s">
        <v>249</v>
      </c>
      <c r="H51" s="2" t="s">
        <v>302</v>
      </c>
      <c r="I51" s="2">
        <v>5</v>
      </c>
      <c r="J51" s="2" t="s">
        <v>63</v>
      </c>
      <c r="K51" s="2">
        <v>45</v>
      </c>
      <c r="L51" s="2"/>
      <c r="M51" s="2"/>
      <c r="N51" s="2"/>
      <c r="O51" s="2" t="s">
        <v>108</v>
      </c>
      <c r="P51" s="2" t="s">
        <v>108</v>
      </c>
      <c r="Q51" s="2">
        <v>0</v>
      </c>
      <c r="R51" s="2">
        <v>0</v>
      </c>
      <c r="S51" s="2">
        <v>0</v>
      </c>
      <c r="T51" s="2">
        <v>0</v>
      </c>
      <c r="U51" s="2" t="b">
        <v>0</v>
      </c>
      <c r="V51" s="2">
        <v>0</v>
      </c>
      <c r="W51" s="2" t="s">
        <v>121</v>
      </c>
      <c r="X51" s="2" t="s">
        <v>172</v>
      </c>
      <c r="Y51" s="2">
        <v>8746</v>
      </c>
      <c r="Z51" s="2">
        <v>1008</v>
      </c>
      <c r="AA51" s="2">
        <v>8746</v>
      </c>
      <c r="AB51" s="2">
        <v>1008</v>
      </c>
      <c r="AC51" s="2">
        <v>0</v>
      </c>
      <c r="AD51" s="2">
        <v>0</v>
      </c>
      <c r="AE51" s="2">
        <v>0</v>
      </c>
      <c r="AF51" s="2">
        <v>0</v>
      </c>
      <c r="AG51" s="2">
        <v>1</v>
      </c>
      <c r="AH51" s="2">
        <v>1</v>
      </c>
      <c r="AI51" s="2" t="s">
        <v>172</v>
      </c>
      <c r="AJ51" s="2" t="s">
        <v>65</v>
      </c>
      <c r="AK51" s="2" t="s">
        <v>91</v>
      </c>
      <c r="AL51" s="2" t="b">
        <v>0</v>
      </c>
      <c r="AM51" s="2">
        <v>90</v>
      </c>
      <c r="AN51" s="2">
        <v>0</v>
      </c>
      <c r="AO51" s="2">
        <v>0</v>
      </c>
      <c r="AP51" s="2">
        <v>0</v>
      </c>
      <c r="AQ51" s="2">
        <v>2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14</v>
      </c>
      <c r="AZ51" s="2" t="s">
        <v>787</v>
      </c>
      <c r="BA51" s="2" t="s">
        <v>277</v>
      </c>
      <c r="BB51" s="2" t="s">
        <v>64</v>
      </c>
      <c r="BC51" s="2" t="s">
        <v>99</v>
      </c>
      <c r="BD51" s="2">
        <v>0</v>
      </c>
      <c r="BE51" s="2">
        <v>2</v>
      </c>
      <c r="BF51" s="2">
        <v>3</v>
      </c>
    </row>
    <row r="52" spans="1:58" x14ac:dyDescent="0.25">
      <c r="A52" s="2">
        <v>49</v>
      </c>
      <c r="B52" s="2" t="s">
        <v>304</v>
      </c>
      <c r="C52" s="2" t="s">
        <v>305</v>
      </c>
      <c r="D52" s="2">
        <v>36</v>
      </c>
      <c r="E52" s="2" t="s">
        <v>61</v>
      </c>
      <c r="F52" s="2">
        <v>61933</v>
      </c>
      <c r="G52" s="2" t="s">
        <v>306</v>
      </c>
      <c r="H52" s="2" t="s">
        <v>305</v>
      </c>
      <c r="I52" s="2">
        <v>4</v>
      </c>
      <c r="J52" s="2" t="s">
        <v>63</v>
      </c>
      <c r="K52" s="2">
        <v>45</v>
      </c>
      <c r="L52" s="2" t="s">
        <v>77</v>
      </c>
      <c r="M52" s="2">
        <v>100</v>
      </c>
      <c r="N52" s="2">
        <v>100</v>
      </c>
      <c r="O52" s="2" t="s">
        <v>108</v>
      </c>
      <c r="P52" s="2" t="s">
        <v>108</v>
      </c>
      <c r="Q52" s="2">
        <v>0</v>
      </c>
      <c r="R52" s="2">
        <v>0</v>
      </c>
      <c r="S52" s="2">
        <v>0</v>
      </c>
      <c r="T52" s="2">
        <v>0</v>
      </c>
      <c r="U52" s="2" t="b">
        <v>0</v>
      </c>
      <c r="V52" s="2">
        <v>0</v>
      </c>
      <c r="W52" s="2" t="s">
        <v>121</v>
      </c>
      <c r="X52" s="2" t="s">
        <v>172</v>
      </c>
      <c r="Y52" s="2">
        <v>9461</v>
      </c>
      <c r="Z52" s="2">
        <v>569</v>
      </c>
      <c r="AA52" s="2">
        <v>9461</v>
      </c>
      <c r="AB52" s="2">
        <v>569</v>
      </c>
      <c r="AC52" s="2">
        <v>0</v>
      </c>
      <c r="AD52" s="2">
        <v>0</v>
      </c>
      <c r="AE52" s="2">
        <v>0</v>
      </c>
      <c r="AF52" s="2">
        <v>0</v>
      </c>
      <c r="AG52" s="2">
        <v>1</v>
      </c>
      <c r="AH52" s="2">
        <v>1</v>
      </c>
      <c r="AI52" s="2" t="s">
        <v>172</v>
      </c>
      <c r="AJ52" s="2" t="s">
        <v>65</v>
      </c>
      <c r="AK52" s="2" t="s">
        <v>91</v>
      </c>
      <c r="AL52" s="2" t="b">
        <v>0</v>
      </c>
      <c r="AM52" s="2">
        <v>90</v>
      </c>
      <c r="AN52" s="2">
        <v>0</v>
      </c>
      <c r="AO52" s="2">
        <v>0</v>
      </c>
      <c r="AP52" s="2">
        <v>0</v>
      </c>
      <c r="AQ52" s="2">
        <v>2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16</v>
      </c>
      <c r="AZ52" s="2" t="s">
        <v>1351</v>
      </c>
      <c r="BA52" s="2" t="s">
        <v>64</v>
      </c>
      <c r="BB52" s="2" t="s">
        <v>64</v>
      </c>
      <c r="BC52" s="2" t="s">
        <v>307</v>
      </c>
      <c r="BD52" s="2">
        <v>0</v>
      </c>
      <c r="BE52" s="2">
        <v>2</v>
      </c>
      <c r="BF52" s="2">
        <v>3</v>
      </c>
    </row>
    <row r="53" spans="1:58" x14ac:dyDescent="0.25">
      <c r="A53" s="2">
        <v>50</v>
      </c>
      <c r="B53" s="2" t="s">
        <v>308</v>
      </c>
      <c r="C53" s="2" t="s">
        <v>309</v>
      </c>
      <c r="D53" s="2">
        <v>36</v>
      </c>
      <c r="E53" s="2" t="s">
        <v>85</v>
      </c>
      <c r="F53" s="2">
        <v>11352</v>
      </c>
      <c r="G53" s="2" t="s">
        <v>309</v>
      </c>
      <c r="H53" s="2" t="s">
        <v>310</v>
      </c>
      <c r="I53" s="2">
        <v>2</v>
      </c>
      <c r="J53" s="2" t="s">
        <v>311</v>
      </c>
      <c r="K53" s="2">
        <v>45</v>
      </c>
      <c r="L53" s="2" t="s">
        <v>312</v>
      </c>
      <c r="M53" s="2"/>
      <c r="N53" s="2">
        <v>75</v>
      </c>
      <c r="O53" s="2" t="s">
        <v>108</v>
      </c>
      <c r="P53" s="2" t="s">
        <v>108</v>
      </c>
      <c r="Q53" s="2">
        <v>0</v>
      </c>
      <c r="R53" s="2">
        <v>0</v>
      </c>
      <c r="S53" s="2">
        <v>0</v>
      </c>
      <c r="T53" s="2">
        <v>0</v>
      </c>
      <c r="U53" s="2" t="b">
        <v>0</v>
      </c>
      <c r="V53" s="2">
        <v>0</v>
      </c>
      <c r="W53" s="2" t="s">
        <v>277</v>
      </c>
      <c r="X53" s="2" t="s">
        <v>172</v>
      </c>
      <c r="Y53" s="2">
        <v>2039</v>
      </c>
      <c r="Z53" s="2">
        <v>90</v>
      </c>
      <c r="AA53" s="2">
        <v>2039</v>
      </c>
      <c r="AB53" s="2">
        <v>90</v>
      </c>
      <c r="AC53" s="2">
        <v>0</v>
      </c>
      <c r="AD53" s="2">
        <v>0</v>
      </c>
      <c r="AE53" s="2">
        <v>0</v>
      </c>
      <c r="AF53" s="2">
        <v>0</v>
      </c>
      <c r="AG53" s="2">
        <v>1</v>
      </c>
      <c r="AH53" s="2">
        <v>1</v>
      </c>
      <c r="AI53" s="2" t="s">
        <v>172</v>
      </c>
      <c r="AJ53" s="2" t="s">
        <v>65</v>
      </c>
      <c r="AK53" s="2" t="s">
        <v>90</v>
      </c>
      <c r="AL53" s="2" t="b">
        <v>0</v>
      </c>
      <c r="AM53" s="2">
        <v>25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6</v>
      </c>
      <c r="AZ53" s="2" t="s">
        <v>313</v>
      </c>
      <c r="BA53" s="2" t="s">
        <v>314</v>
      </c>
      <c r="BB53" s="2" t="s">
        <v>64</v>
      </c>
      <c r="BC53" s="2" t="s">
        <v>66</v>
      </c>
      <c r="BD53" s="2">
        <v>0</v>
      </c>
      <c r="BE53" s="2">
        <v>2</v>
      </c>
      <c r="BF53" s="2">
        <v>3</v>
      </c>
    </row>
    <row r="54" spans="1:58" x14ac:dyDescent="0.25">
      <c r="A54" s="2">
        <v>51</v>
      </c>
      <c r="B54" s="2" t="s">
        <v>315</v>
      </c>
      <c r="C54" s="2" t="s">
        <v>316</v>
      </c>
      <c r="D54" s="2">
        <v>36</v>
      </c>
      <c r="E54" s="2" t="s">
        <v>61</v>
      </c>
      <c r="F54" s="2">
        <v>42748</v>
      </c>
      <c r="G54" s="2" t="s">
        <v>317</v>
      </c>
      <c r="H54" s="2" t="s">
        <v>316</v>
      </c>
      <c r="I54" s="2">
        <v>3</v>
      </c>
      <c r="J54" s="2" t="s">
        <v>63</v>
      </c>
      <c r="K54" s="2">
        <v>45</v>
      </c>
      <c r="L54" s="2"/>
      <c r="M54" s="2"/>
      <c r="N54" s="2"/>
      <c r="O54" s="2" t="s">
        <v>108</v>
      </c>
      <c r="P54" s="2" t="s">
        <v>108</v>
      </c>
      <c r="Q54" s="2">
        <v>0</v>
      </c>
      <c r="R54" s="2">
        <v>0</v>
      </c>
      <c r="S54" s="2">
        <v>0</v>
      </c>
      <c r="T54" s="2">
        <v>0</v>
      </c>
      <c r="U54" s="2" t="b">
        <v>0</v>
      </c>
      <c r="V54" s="2">
        <v>0</v>
      </c>
      <c r="W54" s="2" t="s">
        <v>108</v>
      </c>
      <c r="X54" s="2" t="s">
        <v>172</v>
      </c>
      <c r="Y54" s="2">
        <v>409</v>
      </c>
      <c r="Z54" s="2">
        <v>91</v>
      </c>
      <c r="AA54" s="2">
        <v>409</v>
      </c>
      <c r="AB54" s="2">
        <v>91</v>
      </c>
      <c r="AC54" s="2">
        <v>0</v>
      </c>
      <c r="AD54" s="2">
        <v>0</v>
      </c>
      <c r="AE54" s="2">
        <v>0</v>
      </c>
      <c r="AF54" s="2">
        <v>0</v>
      </c>
      <c r="AG54" s="2">
        <v>1</v>
      </c>
      <c r="AH54" s="2">
        <v>1</v>
      </c>
      <c r="AI54" s="2" t="s">
        <v>172</v>
      </c>
      <c r="AJ54" s="2" t="s">
        <v>65</v>
      </c>
      <c r="AK54" s="2" t="s">
        <v>91</v>
      </c>
      <c r="AL54" s="2" t="b">
        <v>0</v>
      </c>
      <c r="AM54" s="2">
        <v>64</v>
      </c>
      <c r="AN54" s="2">
        <v>0</v>
      </c>
      <c r="AO54" s="2">
        <v>0</v>
      </c>
      <c r="AP54" s="2">
        <v>0</v>
      </c>
      <c r="AQ54" s="2">
        <v>2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10</v>
      </c>
      <c r="AZ54" s="2" t="s">
        <v>826</v>
      </c>
      <c r="BA54" s="2" t="s">
        <v>155</v>
      </c>
      <c r="BB54" s="2" t="s">
        <v>64</v>
      </c>
      <c r="BC54" s="2" t="s">
        <v>91</v>
      </c>
      <c r="BD54" s="2">
        <v>0</v>
      </c>
      <c r="BE54" s="2">
        <v>2</v>
      </c>
      <c r="BF54" s="2">
        <v>3</v>
      </c>
    </row>
    <row r="55" spans="1:58" x14ac:dyDescent="0.25">
      <c r="A55" s="2">
        <v>52</v>
      </c>
      <c r="B55" s="2" t="s">
        <v>319</v>
      </c>
      <c r="C55" s="2" t="s">
        <v>320</v>
      </c>
      <c r="D55" s="2">
        <v>36</v>
      </c>
      <c r="E55" s="2" t="s">
        <v>61</v>
      </c>
      <c r="F55" s="2">
        <v>43808</v>
      </c>
      <c r="G55" s="2" t="s">
        <v>321</v>
      </c>
      <c r="H55" s="2" t="s">
        <v>320</v>
      </c>
      <c r="I55" s="2">
        <v>29</v>
      </c>
      <c r="J55" s="2" t="s">
        <v>63</v>
      </c>
      <c r="K55" s="2">
        <v>40</v>
      </c>
      <c r="L55" s="2"/>
      <c r="M55" s="2"/>
      <c r="N55" s="2"/>
      <c r="O55" s="2" t="s">
        <v>64</v>
      </c>
      <c r="P55" s="2" t="s">
        <v>64</v>
      </c>
      <c r="Q55" s="2">
        <v>0</v>
      </c>
      <c r="R55" s="2">
        <v>0</v>
      </c>
      <c r="S55" s="2">
        <v>0</v>
      </c>
      <c r="T55" s="2">
        <v>0</v>
      </c>
      <c r="U55" s="2" t="b">
        <v>0</v>
      </c>
      <c r="V55" s="2">
        <v>0</v>
      </c>
      <c r="W55" s="2" t="s">
        <v>1102</v>
      </c>
      <c r="X55" s="2" t="s">
        <v>64</v>
      </c>
      <c r="Y55" s="2">
        <v>25915</v>
      </c>
      <c r="Z55" s="2">
        <v>3825</v>
      </c>
      <c r="AA55" s="2">
        <v>25915</v>
      </c>
      <c r="AB55" s="2">
        <v>3825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 t="s">
        <v>64</v>
      </c>
      <c r="AJ55" s="2" t="s">
        <v>95</v>
      </c>
      <c r="AK55" s="2" t="s">
        <v>108</v>
      </c>
      <c r="AL55" s="2" t="b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 t="s">
        <v>64</v>
      </c>
      <c r="BA55" s="2" t="s">
        <v>64</v>
      </c>
      <c r="BB55" s="2" t="s">
        <v>64</v>
      </c>
      <c r="BC55" s="2" t="s">
        <v>64</v>
      </c>
      <c r="BD55" s="2">
        <v>0</v>
      </c>
      <c r="BE55" s="2">
        <v>2</v>
      </c>
      <c r="BF55" s="2">
        <v>3</v>
      </c>
    </row>
    <row r="56" spans="1:58" x14ac:dyDescent="0.25">
      <c r="A56" s="2">
        <v>53</v>
      </c>
      <c r="B56" s="2" t="s">
        <v>322</v>
      </c>
      <c r="C56" s="2" t="s">
        <v>323</v>
      </c>
      <c r="D56" s="2">
        <v>36</v>
      </c>
      <c r="E56" s="2" t="s">
        <v>61</v>
      </c>
      <c r="F56" s="2">
        <v>74375</v>
      </c>
      <c r="G56" s="2" t="s">
        <v>324</v>
      </c>
      <c r="H56" s="2" t="s">
        <v>323</v>
      </c>
      <c r="I56" s="2">
        <v>21</v>
      </c>
      <c r="J56" s="2" t="s">
        <v>63</v>
      </c>
      <c r="K56" s="2">
        <v>40</v>
      </c>
      <c r="L56" s="2"/>
      <c r="M56" s="2"/>
      <c r="N56" s="2"/>
      <c r="O56" s="2" t="s">
        <v>64</v>
      </c>
      <c r="P56" s="2" t="s">
        <v>64</v>
      </c>
      <c r="Q56" s="2">
        <v>0</v>
      </c>
      <c r="R56" s="2">
        <v>0</v>
      </c>
      <c r="S56" s="2">
        <v>0</v>
      </c>
      <c r="T56" s="2">
        <v>0</v>
      </c>
      <c r="U56" s="2" t="b">
        <v>0</v>
      </c>
      <c r="V56" s="2">
        <v>0</v>
      </c>
      <c r="W56" s="2" t="s">
        <v>143</v>
      </c>
      <c r="X56" s="2" t="s">
        <v>64</v>
      </c>
      <c r="Y56" s="2">
        <v>8059</v>
      </c>
      <c r="Z56" s="2">
        <v>1586</v>
      </c>
      <c r="AA56" s="2">
        <v>8059</v>
      </c>
      <c r="AB56" s="2">
        <v>1586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 t="s">
        <v>64</v>
      </c>
      <c r="AJ56" s="2" t="s">
        <v>95</v>
      </c>
      <c r="AK56" s="2" t="s">
        <v>108</v>
      </c>
      <c r="AL56" s="2" t="b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 t="s">
        <v>64</v>
      </c>
      <c r="BA56" s="2" t="s">
        <v>64</v>
      </c>
      <c r="BB56" s="2" t="s">
        <v>64</v>
      </c>
      <c r="BC56" s="2" t="s">
        <v>64</v>
      </c>
      <c r="BD56" s="2">
        <v>0</v>
      </c>
      <c r="BE56" s="2">
        <v>2</v>
      </c>
      <c r="BF56" s="2">
        <v>3</v>
      </c>
    </row>
    <row r="57" spans="1:58" x14ac:dyDescent="0.25">
      <c r="A57" s="2">
        <v>54</v>
      </c>
      <c r="B57" s="2" t="s">
        <v>325</v>
      </c>
      <c r="C57" s="2" t="s">
        <v>326</v>
      </c>
      <c r="D57" s="2">
        <v>36</v>
      </c>
      <c r="E57" s="2" t="s">
        <v>61</v>
      </c>
      <c r="F57" s="2">
        <v>52484</v>
      </c>
      <c r="G57" s="2" t="s">
        <v>327</v>
      </c>
      <c r="H57" s="2" t="s">
        <v>326</v>
      </c>
      <c r="I57" s="2">
        <v>14</v>
      </c>
      <c r="J57" s="2" t="s">
        <v>63</v>
      </c>
      <c r="K57" s="2">
        <v>45</v>
      </c>
      <c r="L57" s="2"/>
      <c r="M57" s="2"/>
      <c r="N57" s="2"/>
      <c r="O57" s="2" t="s">
        <v>64</v>
      </c>
      <c r="P57" s="2" t="s">
        <v>64</v>
      </c>
      <c r="Q57" s="2">
        <v>0</v>
      </c>
      <c r="R57" s="2">
        <v>0</v>
      </c>
      <c r="S57" s="2">
        <v>0</v>
      </c>
      <c r="T57" s="2">
        <v>0</v>
      </c>
      <c r="U57" s="2" t="b">
        <v>0</v>
      </c>
      <c r="V57" s="2">
        <v>0</v>
      </c>
      <c r="W57" s="2" t="s">
        <v>108</v>
      </c>
      <c r="X57" s="2" t="s">
        <v>64</v>
      </c>
      <c r="Y57" s="2">
        <v>932</v>
      </c>
      <c r="Z57" s="2">
        <v>81</v>
      </c>
      <c r="AA57" s="2">
        <v>932</v>
      </c>
      <c r="AB57" s="2">
        <v>81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 t="s">
        <v>64</v>
      </c>
      <c r="AJ57" s="2" t="s">
        <v>65</v>
      </c>
      <c r="AK57" s="2" t="s">
        <v>91</v>
      </c>
      <c r="AL57" s="2" t="b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 t="s">
        <v>64</v>
      </c>
      <c r="BA57" s="2" t="s">
        <v>64</v>
      </c>
      <c r="BB57" s="2" t="s">
        <v>64</v>
      </c>
      <c r="BC57" s="2" t="s">
        <v>64</v>
      </c>
      <c r="BD57" s="2">
        <v>0</v>
      </c>
      <c r="BE57" s="2">
        <v>2</v>
      </c>
      <c r="BF57" s="2">
        <v>3</v>
      </c>
    </row>
    <row r="58" spans="1:58" x14ac:dyDescent="0.25">
      <c r="A58" s="2">
        <v>55</v>
      </c>
      <c r="B58" s="2" t="s">
        <v>328</v>
      </c>
      <c r="C58" s="2" t="s">
        <v>329</v>
      </c>
      <c r="D58" s="2">
        <v>36</v>
      </c>
      <c r="E58" s="2" t="s">
        <v>61</v>
      </c>
      <c r="F58" s="2">
        <v>83543</v>
      </c>
      <c r="G58" s="2" t="s">
        <v>330</v>
      </c>
      <c r="H58" s="2" t="s">
        <v>329</v>
      </c>
      <c r="I58" s="2">
        <v>11</v>
      </c>
      <c r="J58" s="2" t="s">
        <v>63</v>
      </c>
      <c r="K58" s="2">
        <v>55</v>
      </c>
      <c r="L58" s="2"/>
      <c r="M58" s="2"/>
      <c r="N58" s="2"/>
      <c r="O58" s="2" t="s">
        <v>232</v>
      </c>
      <c r="P58" s="2" t="s">
        <v>232</v>
      </c>
      <c r="Q58" s="2">
        <v>0</v>
      </c>
      <c r="R58" s="2">
        <v>0</v>
      </c>
      <c r="S58" s="2">
        <v>0</v>
      </c>
      <c r="T58" s="2">
        <v>0</v>
      </c>
      <c r="U58" s="2" t="b">
        <v>0</v>
      </c>
      <c r="V58" s="2">
        <v>0</v>
      </c>
      <c r="W58" s="2" t="s">
        <v>90</v>
      </c>
      <c r="X58" s="2" t="s">
        <v>171</v>
      </c>
      <c r="Y58" s="2">
        <v>2038</v>
      </c>
      <c r="Z58" s="2">
        <v>283</v>
      </c>
      <c r="AA58" s="2">
        <v>2038</v>
      </c>
      <c r="AB58" s="2">
        <v>283</v>
      </c>
      <c r="AC58" s="2">
        <v>0</v>
      </c>
      <c r="AD58" s="2">
        <v>0</v>
      </c>
      <c r="AE58" s="2">
        <v>0</v>
      </c>
      <c r="AF58" s="2">
        <v>0</v>
      </c>
      <c r="AG58" s="2">
        <v>2</v>
      </c>
      <c r="AH58" s="2">
        <v>2</v>
      </c>
      <c r="AI58" s="2" t="s">
        <v>171</v>
      </c>
      <c r="AJ58" s="2" t="s">
        <v>65</v>
      </c>
      <c r="AK58" s="2" t="s">
        <v>91</v>
      </c>
      <c r="AL58" s="2" t="b">
        <v>0</v>
      </c>
      <c r="AM58" s="2">
        <v>90</v>
      </c>
      <c r="AN58" s="2">
        <v>0</v>
      </c>
      <c r="AO58" s="2">
        <v>0</v>
      </c>
      <c r="AP58" s="2">
        <v>0</v>
      </c>
      <c r="AQ58" s="2">
        <v>2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4</v>
      </c>
      <c r="AZ58" s="2" t="s">
        <v>331</v>
      </c>
      <c r="BA58" s="2" t="s">
        <v>159</v>
      </c>
      <c r="BB58" s="2" t="s">
        <v>283</v>
      </c>
      <c r="BC58" s="2" t="s">
        <v>218</v>
      </c>
      <c r="BD58" s="2">
        <v>0</v>
      </c>
      <c r="BE58" s="2">
        <v>3</v>
      </c>
      <c r="BF58" s="2">
        <v>3</v>
      </c>
    </row>
    <row r="59" spans="1:58" x14ac:dyDescent="0.25">
      <c r="A59" s="2">
        <v>56</v>
      </c>
      <c r="B59" s="2" t="s">
        <v>333</v>
      </c>
      <c r="C59" s="2" t="s">
        <v>334</v>
      </c>
      <c r="D59" s="2">
        <v>36</v>
      </c>
      <c r="E59" s="2" t="s">
        <v>61</v>
      </c>
      <c r="F59" s="2">
        <v>40845</v>
      </c>
      <c r="G59" s="2" t="s">
        <v>335</v>
      </c>
      <c r="H59" s="2" t="s">
        <v>334</v>
      </c>
      <c r="I59" s="2">
        <v>6</v>
      </c>
      <c r="J59" s="2" t="s">
        <v>63</v>
      </c>
      <c r="K59" s="2">
        <v>45</v>
      </c>
      <c r="L59" s="2"/>
      <c r="M59" s="2"/>
      <c r="N59" s="2"/>
      <c r="O59" s="2" t="s">
        <v>108</v>
      </c>
      <c r="P59" s="2" t="s">
        <v>108</v>
      </c>
      <c r="Q59" s="2">
        <v>0</v>
      </c>
      <c r="R59" s="2">
        <v>0</v>
      </c>
      <c r="S59" s="2">
        <v>0</v>
      </c>
      <c r="T59" s="2">
        <v>0</v>
      </c>
      <c r="U59" s="2" t="b">
        <v>0</v>
      </c>
      <c r="V59" s="2">
        <v>0</v>
      </c>
      <c r="W59" s="2" t="s">
        <v>3738</v>
      </c>
      <c r="X59" s="2" t="s">
        <v>172</v>
      </c>
      <c r="Y59" s="2">
        <v>31809</v>
      </c>
      <c r="Z59" s="2">
        <v>3886</v>
      </c>
      <c r="AA59" s="2">
        <v>31809</v>
      </c>
      <c r="AB59" s="2">
        <v>3886</v>
      </c>
      <c r="AC59" s="2">
        <v>0</v>
      </c>
      <c r="AD59" s="2">
        <v>0</v>
      </c>
      <c r="AE59" s="2">
        <v>0</v>
      </c>
      <c r="AF59" s="2">
        <v>0</v>
      </c>
      <c r="AG59" s="2">
        <v>1</v>
      </c>
      <c r="AH59" s="2">
        <v>1</v>
      </c>
      <c r="AI59" s="2" t="s">
        <v>172</v>
      </c>
      <c r="AJ59" s="2" t="s">
        <v>133</v>
      </c>
      <c r="AK59" s="2" t="s">
        <v>277</v>
      </c>
      <c r="AL59" s="2" t="b">
        <v>0</v>
      </c>
      <c r="AM59" s="2">
        <v>90</v>
      </c>
      <c r="AN59" s="2">
        <v>0</v>
      </c>
      <c r="AO59" s="2">
        <v>0</v>
      </c>
      <c r="AP59" s="2">
        <v>0</v>
      </c>
      <c r="AQ59" s="2">
        <v>2</v>
      </c>
      <c r="AR59" s="2">
        <v>0</v>
      </c>
      <c r="AS59" s="2">
        <v>0</v>
      </c>
      <c r="AT59" s="2">
        <v>0</v>
      </c>
      <c r="AU59" s="2">
        <v>1</v>
      </c>
      <c r="AV59" s="2">
        <v>0</v>
      </c>
      <c r="AW59" s="2">
        <v>0</v>
      </c>
      <c r="AX59" s="2">
        <v>0</v>
      </c>
      <c r="AY59" s="2">
        <v>14</v>
      </c>
      <c r="AZ59" s="2" t="s">
        <v>1840</v>
      </c>
      <c r="BA59" s="2" t="s">
        <v>337</v>
      </c>
      <c r="BB59" s="2" t="s">
        <v>166</v>
      </c>
      <c r="BC59" s="2" t="s">
        <v>338</v>
      </c>
      <c r="BD59" s="2">
        <v>0</v>
      </c>
      <c r="BE59" s="2">
        <v>3</v>
      </c>
      <c r="BF59" s="2">
        <v>3</v>
      </c>
    </row>
    <row r="60" spans="1:58" x14ac:dyDescent="0.25">
      <c r="A60" s="2">
        <v>57</v>
      </c>
      <c r="B60" s="2" t="s">
        <v>339</v>
      </c>
      <c r="C60" s="2" t="s">
        <v>340</v>
      </c>
      <c r="D60" s="2">
        <v>36</v>
      </c>
      <c r="E60" s="2" t="s">
        <v>61</v>
      </c>
      <c r="F60" s="2">
        <v>38490</v>
      </c>
      <c r="G60" s="2" t="s">
        <v>341</v>
      </c>
      <c r="H60" s="2" t="s">
        <v>340</v>
      </c>
      <c r="I60" s="2">
        <v>7</v>
      </c>
      <c r="J60" s="2" t="s">
        <v>63</v>
      </c>
      <c r="K60" s="2">
        <v>45</v>
      </c>
      <c r="L60" s="2"/>
      <c r="M60" s="2"/>
      <c r="N60" s="2"/>
      <c r="O60" s="2" t="s">
        <v>64</v>
      </c>
      <c r="P60" s="2" t="s">
        <v>64</v>
      </c>
      <c r="Q60" s="2">
        <v>0</v>
      </c>
      <c r="R60" s="2">
        <v>0</v>
      </c>
      <c r="S60" s="2">
        <v>0</v>
      </c>
      <c r="T60" s="2">
        <v>0</v>
      </c>
      <c r="U60" s="2" t="b">
        <v>0</v>
      </c>
      <c r="V60" s="2">
        <v>0</v>
      </c>
      <c r="W60" s="2" t="s">
        <v>78</v>
      </c>
      <c r="X60" s="2" t="s">
        <v>64</v>
      </c>
      <c r="Y60" s="2">
        <v>446</v>
      </c>
      <c r="Z60" s="2">
        <v>118</v>
      </c>
      <c r="AA60" s="2">
        <v>446</v>
      </c>
      <c r="AB60" s="2">
        <v>118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 t="s">
        <v>64</v>
      </c>
      <c r="AJ60" s="2" t="s">
        <v>133</v>
      </c>
      <c r="AK60" s="2" t="s">
        <v>277</v>
      </c>
      <c r="AL60" s="2" t="b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 t="s">
        <v>64</v>
      </c>
      <c r="BA60" s="2" t="s">
        <v>64</v>
      </c>
      <c r="BB60" s="2" t="s">
        <v>64</v>
      </c>
      <c r="BC60" s="2" t="s">
        <v>64</v>
      </c>
      <c r="BD60" s="2">
        <v>0</v>
      </c>
      <c r="BE60" s="2">
        <v>3</v>
      </c>
      <c r="BF60" s="2">
        <v>3</v>
      </c>
    </row>
    <row r="61" spans="1:58" x14ac:dyDescent="0.25">
      <c r="A61" s="2">
        <v>58</v>
      </c>
      <c r="B61" s="2" t="s">
        <v>342</v>
      </c>
      <c r="C61" s="2" t="s">
        <v>343</v>
      </c>
      <c r="D61" s="2">
        <v>36</v>
      </c>
      <c r="E61" s="2" t="s">
        <v>61</v>
      </c>
      <c r="F61" s="2">
        <v>109345</v>
      </c>
      <c r="G61" s="2" t="s">
        <v>344</v>
      </c>
      <c r="H61" s="2" t="s">
        <v>343</v>
      </c>
      <c r="I61" s="2">
        <v>20</v>
      </c>
      <c r="J61" s="2" t="s">
        <v>63</v>
      </c>
      <c r="K61" s="2">
        <v>50</v>
      </c>
      <c r="L61" s="2"/>
      <c r="M61" s="2"/>
      <c r="N61" s="2"/>
      <c r="O61" s="2" t="s">
        <v>232</v>
      </c>
      <c r="P61" s="2" t="s">
        <v>232</v>
      </c>
      <c r="Q61" s="2">
        <v>0</v>
      </c>
      <c r="R61" s="2">
        <v>0</v>
      </c>
      <c r="S61" s="2">
        <v>0</v>
      </c>
      <c r="T61" s="2">
        <v>0</v>
      </c>
      <c r="U61" s="2" t="b">
        <v>0</v>
      </c>
      <c r="V61" s="2">
        <v>0</v>
      </c>
      <c r="W61" s="2" t="s">
        <v>78</v>
      </c>
      <c r="X61" s="2" t="s">
        <v>171</v>
      </c>
      <c r="Y61" s="2">
        <v>292</v>
      </c>
      <c r="Z61" s="2">
        <v>57</v>
      </c>
      <c r="AA61" s="2">
        <v>292</v>
      </c>
      <c r="AB61" s="2">
        <v>57</v>
      </c>
      <c r="AC61" s="2">
        <v>0</v>
      </c>
      <c r="AD61" s="2">
        <v>0</v>
      </c>
      <c r="AE61" s="2">
        <v>0</v>
      </c>
      <c r="AF61" s="2">
        <v>0</v>
      </c>
      <c r="AG61" s="2">
        <v>2</v>
      </c>
      <c r="AH61" s="2">
        <v>2</v>
      </c>
      <c r="AI61" s="2" t="s">
        <v>171</v>
      </c>
      <c r="AJ61" s="2" t="s">
        <v>99</v>
      </c>
      <c r="AK61" s="2" t="s">
        <v>90</v>
      </c>
      <c r="AL61" s="2" t="b">
        <v>0</v>
      </c>
      <c r="AM61" s="2">
        <v>70</v>
      </c>
      <c r="AN61" s="2">
        <v>0</v>
      </c>
      <c r="AO61" s="2">
        <v>0</v>
      </c>
      <c r="AP61" s="2">
        <v>0</v>
      </c>
      <c r="AQ61" s="2">
        <v>2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6</v>
      </c>
      <c r="AZ61" s="2" t="s">
        <v>160</v>
      </c>
      <c r="BA61" s="2" t="s">
        <v>345</v>
      </c>
      <c r="BB61" s="2" t="s">
        <v>171</v>
      </c>
      <c r="BC61" s="2" t="s">
        <v>171</v>
      </c>
      <c r="BD61" s="2">
        <v>0</v>
      </c>
      <c r="BE61" s="2">
        <v>3</v>
      </c>
      <c r="BF61" s="2">
        <v>3</v>
      </c>
    </row>
    <row r="62" spans="1:58" x14ac:dyDescent="0.25">
      <c r="A62" s="2">
        <v>59</v>
      </c>
      <c r="B62" s="2" t="s">
        <v>346</v>
      </c>
      <c r="C62" s="2" t="s">
        <v>347</v>
      </c>
      <c r="D62" s="2">
        <v>36</v>
      </c>
      <c r="E62" s="2" t="s">
        <v>61</v>
      </c>
      <c r="F62" s="2">
        <v>60307</v>
      </c>
      <c r="G62" s="2" t="s">
        <v>348</v>
      </c>
      <c r="H62" s="2" t="s">
        <v>347</v>
      </c>
      <c r="I62" s="2">
        <v>13</v>
      </c>
      <c r="J62" s="2" t="s">
        <v>63</v>
      </c>
      <c r="K62" s="2">
        <v>70</v>
      </c>
      <c r="L62" s="2"/>
      <c r="M62" s="2"/>
      <c r="N62" s="2"/>
      <c r="O62" s="2" t="s">
        <v>78</v>
      </c>
      <c r="P62" s="2" t="s">
        <v>78</v>
      </c>
      <c r="Q62" s="2">
        <v>0</v>
      </c>
      <c r="R62" s="2">
        <v>0</v>
      </c>
      <c r="S62" s="2">
        <v>0</v>
      </c>
      <c r="T62" s="2">
        <v>0</v>
      </c>
      <c r="U62" s="2" t="b">
        <v>0</v>
      </c>
      <c r="V62" s="2">
        <v>0</v>
      </c>
      <c r="W62" s="2" t="s">
        <v>1839</v>
      </c>
      <c r="X62" s="2" t="s">
        <v>172</v>
      </c>
      <c r="Y62" s="2">
        <v>46022</v>
      </c>
      <c r="Z62" s="2">
        <v>835</v>
      </c>
      <c r="AA62" s="2">
        <v>46022</v>
      </c>
      <c r="AB62" s="2">
        <v>835</v>
      </c>
      <c r="AC62" s="2">
        <v>0</v>
      </c>
      <c r="AD62" s="2">
        <v>0</v>
      </c>
      <c r="AE62" s="2">
        <v>0</v>
      </c>
      <c r="AF62" s="2">
        <v>0</v>
      </c>
      <c r="AG62" s="2">
        <v>1</v>
      </c>
      <c r="AH62" s="2">
        <v>1</v>
      </c>
      <c r="AI62" s="2" t="s">
        <v>172</v>
      </c>
      <c r="AJ62" s="2" t="s">
        <v>143</v>
      </c>
      <c r="AK62" s="2" t="s">
        <v>125</v>
      </c>
      <c r="AL62" s="2" t="b">
        <v>0</v>
      </c>
      <c r="AM62" s="2">
        <v>59</v>
      </c>
      <c r="AN62" s="2">
        <v>0</v>
      </c>
      <c r="AO62" s="2">
        <v>0</v>
      </c>
      <c r="AP62" s="2">
        <v>0</v>
      </c>
      <c r="AQ62" s="2">
        <v>2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6</v>
      </c>
      <c r="AZ62" s="2" t="s">
        <v>1845</v>
      </c>
      <c r="BA62" s="2" t="s">
        <v>165</v>
      </c>
      <c r="BB62" s="2" t="s">
        <v>166</v>
      </c>
      <c r="BC62" s="2" t="s">
        <v>203</v>
      </c>
      <c r="BD62" s="2">
        <v>0</v>
      </c>
      <c r="BE62" s="2">
        <v>3</v>
      </c>
      <c r="BF62" s="2">
        <v>3</v>
      </c>
    </row>
    <row r="63" spans="1:58" x14ac:dyDescent="0.25">
      <c r="A63" s="2">
        <v>60</v>
      </c>
      <c r="B63" s="2" t="s">
        <v>351</v>
      </c>
      <c r="C63" s="2" t="s">
        <v>352</v>
      </c>
      <c r="D63" s="2">
        <v>36</v>
      </c>
      <c r="E63" s="2" t="s">
        <v>61</v>
      </c>
      <c r="F63" s="2">
        <v>66242</v>
      </c>
      <c r="G63" s="2" t="s">
        <v>353</v>
      </c>
      <c r="H63" s="2" t="s">
        <v>352</v>
      </c>
      <c r="I63" s="2">
        <v>24</v>
      </c>
      <c r="J63" s="2" t="s">
        <v>63</v>
      </c>
      <c r="K63" s="2">
        <v>50</v>
      </c>
      <c r="L63" s="2"/>
      <c r="M63" s="2"/>
      <c r="N63" s="2"/>
      <c r="O63" s="2" t="s">
        <v>232</v>
      </c>
      <c r="P63" s="2" t="s">
        <v>232</v>
      </c>
      <c r="Q63" s="2">
        <v>0</v>
      </c>
      <c r="R63" s="2">
        <v>0</v>
      </c>
      <c r="S63" s="2">
        <v>0</v>
      </c>
      <c r="T63" s="2">
        <v>0</v>
      </c>
      <c r="U63" s="2" t="b">
        <v>0</v>
      </c>
      <c r="V63" s="2">
        <v>0</v>
      </c>
      <c r="W63" s="2" t="s">
        <v>108</v>
      </c>
      <c r="X63" s="2" t="s">
        <v>171</v>
      </c>
      <c r="Y63" s="2">
        <v>684</v>
      </c>
      <c r="Z63" s="2">
        <v>89</v>
      </c>
      <c r="AA63" s="2">
        <v>684</v>
      </c>
      <c r="AB63" s="2">
        <v>89</v>
      </c>
      <c r="AC63" s="2">
        <v>0</v>
      </c>
      <c r="AD63" s="2">
        <v>0</v>
      </c>
      <c r="AE63" s="2">
        <v>0</v>
      </c>
      <c r="AF63" s="2">
        <v>0</v>
      </c>
      <c r="AG63" s="2">
        <v>2</v>
      </c>
      <c r="AH63" s="2">
        <v>2</v>
      </c>
      <c r="AI63" s="2" t="s">
        <v>171</v>
      </c>
      <c r="AJ63" s="2" t="s">
        <v>99</v>
      </c>
      <c r="AK63" s="2" t="s">
        <v>90</v>
      </c>
      <c r="AL63" s="2" t="b">
        <v>0</v>
      </c>
      <c r="AM63" s="2">
        <v>90</v>
      </c>
      <c r="AN63" s="2">
        <v>0</v>
      </c>
      <c r="AO63" s="2">
        <v>0</v>
      </c>
      <c r="AP63" s="2">
        <v>0</v>
      </c>
      <c r="AQ63" s="2">
        <v>2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9</v>
      </c>
      <c r="AZ63" s="2" t="s">
        <v>728</v>
      </c>
      <c r="BA63" s="2" t="s">
        <v>99</v>
      </c>
      <c r="BB63" s="2" t="s">
        <v>391</v>
      </c>
      <c r="BC63" s="2" t="s">
        <v>271</v>
      </c>
      <c r="BD63" s="2">
        <v>0</v>
      </c>
      <c r="BE63" s="2">
        <v>3</v>
      </c>
      <c r="BF63" s="2">
        <v>3</v>
      </c>
    </row>
    <row r="64" spans="1:58" x14ac:dyDescent="0.25">
      <c r="A64" s="2">
        <v>61</v>
      </c>
      <c r="B64" s="2" t="s">
        <v>355</v>
      </c>
      <c r="C64" s="2" t="s">
        <v>356</v>
      </c>
      <c r="D64" s="2">
        <v>36</v>
      </c>
      <c r="E64" s="2" t="s">
        <v>74</v>
      </c>
      <c r="F64" s="2">
        <v>167473</v>
      </c>
      <c r="G64" s="2" t="s">
        <v>357</v>
      </c>
      <c r="H64" s="2" t="s">
        <v>358</v>
      </c>
      <c r="I64" s="2">
        <v>19</v>
      </c>
      <c r="J64" s="2" t="s">
        <v>1315</v>
      </c>
      <c r="K64" s="2">
        <v>60</v>
      </c>
      <c r="L64" s="2" t="s">
        <v>359</v>
      </c>
      <c r="M64" s="2">
        <v>0</v>
      </c>
      <c r="N64" s="2">
        <v>0</v>
      </c>
      <c r="O64" s="2" t="s">
        <v>64</v>
      </c>
      <c r="P64" s="2" t="s">
        <v>64</v>
      </c>
      <c r="Q64" s="2">
        <v>0</v>
      </c>
      <c r="R64" s="2">
        <v>0</v>
      </c>
      <c r="S64" s="2">
        <v>0</v>
      </c>
      <c r="T64" s="2">
        <v>0</v>
      </c>
      <c r="U64" s="2" t="b">
        <v>0</v>
      </c>
      <c r="V64" s="2">
        <v>0</v>
      </c>
      <c r="W64" s="2" t="s">
        <v>108</v>
      </c>
      <c r="X64" s="2" t="s">
        <v>64</v>
      </c>
      <c r="Y64" s="2">
        <v>2252</v>
      </c>
      <c r="Z64" s="2">
        <v>36</v>
      </c>
      <c r="AA64" s="2">
        <v>2252</v>
      </c>
      <c r="AB64" s="2">
        <v>36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 t="s">
        <v>64</v>
      </c>
      <c r="AJ64" s="2" t="s">
        <v>64</v>
      </c>
      <c r="AK64" s="2" t="s">
        <v>64</v>
      </c>
      <c r="AL64" s="2" t="b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 t="s">
        <v>64</v>
      </c>
      <c r="BA64" s="2" t="s">
        <v>64</v>
      </c>
      <c r="BB64" s="2" t="s">
        <v>64</v>
      </c>
      <c r="BC64" s="2" t="s">
        <v>64</v>
      </c>
      <c r="BD64" s="2">
        <v>0</v>
      </c>
      <c r="BE64" s="2">
        <v>3</v>
      </c>
      <c r="BF64" s="2">
        <v>3</v>
      </c>
    </row>
    <row r="65" spans="1:58" x14ac:dyDescent="0.25">
      <c r="A65" s="2">
        <v>62</v>
      </c>
      <c r="B65" s="2" t="s">
        <v>360</v>
      </c>
      <c r="C65" s="2" t="s">
        <v>361</v>
      </c>
      <c r="D65" s="2">
        <v>36</v>
      </c>
      <c r="E65" s="2" t="s">
        <v>61</v>
      </c>
      <c r="F65" s="2">
        <v>20529</v>
      </c>
      <c r="G65" s="2" t="s">
        <v>362</v>
      </c>
      <c r="H65" s="2" t="s">
        <v>361</v>
      </c>
      <c r="I65" s="2">
        <v>17</v>
      </c>
      <c r="J65" s="2" t="s">
        <v>63</v>
      </c>
      <c r="K65" s="2">
        <v>65</v>
      </c>
      <c r="L65" s="2" t="s">
        <v>363</v>
      </c>
      <c r="M65" s="2">
        <v>100</v>
      </c>
      <c r="N65" s="2">
        <v>100</v>
      </c>
      <c r="O65" s="2" t="s">
        <v>277</v>
      </c>
      <c r="P65" s="2" t="s">
        <v>277</v>
      </c>
      <c r="Q65" s="2">
        <v>0</v>
      </c>
      <c r="R65" s="2">
        <v>0</v>
      </c>
      <c r="S65" s="2">
        <v>0</v>
      </c>
      <c r="T65" s="2">
        <v>0</v>
      </c>
      <c r="U65" s="2" t="b">
        <v>0</v>
      </c>
      <c r="V65" s="2">
        <v>0</v>
      </c>
      <c r="W65" s="2" t="s">
        <v>91</v>
      </c>
      <c r="X65" s="2" t="s">
        <v>171</v>
      </c>
      <c r="Y65" s="2">
        <v>2793</v>
      </c>
      <c r="Z65" s="2">
        <v>693</v>
      </c>
      <c r="AA65" s="2">
        <v>2793</v>
      </c>
      <c r="AB65" s="2">
        <v>693</v>
      </c>
      <c r="AC65" s="2">
        <v>0</v>
      </c>
      <c r="AD65" s="2">
        <v>0</v>
      </c>
      <c r="AE65" s="2">
        <v>0</v>
      </c>
      <c r="AF65" s="2">
        <v>0</v>
      </c>
      <c r="AG65" s="2">
        <v>2</v>
      </c>
      <c r="AH65" s="2">
        <v>2</v>
      </c>
      <c r="AI65" s="2" t="s">
        <v>171</v>
      </c>
      <c r="AJ65" s="2" t="s">
        <v>171</v>
      </c>
      <c r="AK65" s="2" t="s">
        <v>172</v>
      </c>
      <c r="AL65" s="2" t="b">
        <v>0</v>
      </c>
      <c r="AM65" s="2">
        <v>90</v>
      </c>
      <c r="AN65" s="2">
        <v>0</v>
      </c>
      <c r="AO65" s="2">
        <v>0</v>
      </c>
      <c r="AP65" s="2">
        <v>0</v>
      </c>
      <c r="AQ65" s="2">
        <v>2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1</v>
      </c>
      <c r="AZ65" s="2" t="s">
        <v>218</v>
      </c>
      <c r="BA65" s="2" t="s">
        <v>228</v>
      </c>
      <c r="BB65" s="2" t="s">
        <v>180</v>
      </c>
      <c r="BC65" s="2" t="s">
        <v>196</v>
      </c>
      <c r="BD65" s="2">
        <v>0</v>
      </c>
      <c r="BE65" s="2">
        <v>4</v>
      </c>
      <c r="BF65" s="2">
        <v>3</v>
      </c>
    </row>
    <row r="66" spans="1:58" x14ac:dyDescent="0.25">
      <c r="A66" s="2">
        <v>63</v>
      </c>
      <c r="B66" s="2" t="s">
        <v>364</v>
      </c>
      <c r="C66" s="2" t="s">
        <v>365</v>
      </c>
      <c r="D66" s="2">
        <v>36</v>
      </c>
      <c r="E66" s="2" t="s">
        <v>61</v>
      </c>
      <c r="F66" s="2">
        <v>38499</v>
      </c>
      <c r="G66" s="2" t="s">
        <v>366</v>
      </c>
      <c r="H66" s="2" t="s">
        <v>365</v>
      </c>
      <c r="I66" s="2">
        <v>25</v>
      </c>
      <c r="J66" s="2" t="s">
        <v>63</v>
      </c>
      <c r="K66" s="2">
        <v>50</v>
      </c>
      <c r="L66" s="2"/>
      <c r="M66" s="2"/>
      <c r="N66" s="2"/>
      <c r="O66" s="2" t="s">
        <v>64</v>
      </c>
      <c r="P66" s="2" t="s">
        <v>64</v>
      </c>
      <c r="Q66" s="2">
        <v>0</v>
      </c>
      <c r="R66" s="2">
        <v>0</v>
      </c>
      <c r="S66" s="2">
        <v>0</v>
      </c>
      <c r="T66" s="2">
        <v>0</v>
      </c>
      <c r="U66" s="2" t="b">
        <v>0</v>
      </c>
      <c r="V66" s="2">
        <v>0</v>
      </c>
      <c r="W66" s="2" t="s">
        <v>108</v>
      </c>
      <c r="X66" s="2" t="s">
        <v>64</v>
      </c>
      <c r="Y66" s="2">
        <v>1216</v>
      </c>
      <c r="Z66" s="2">
        <v>330</v>
      </c>
      <c r="AA66" s="2">
        <v>1216</v>
      </c>
      <c r="AB66" s="2">
        <v>330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 t="s">
        <v>64</v>
      </c>
      <c r="AJ66" s="2" t="s">
        <v>133</v>
      </c>
      <c r="AK66" s="2" t="s">
        <v>277</v>
      </c>
      <c r="AL66" s="2" t="b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 t="s">
        <v>64</v>
      </c>
      <c r="BA66" s="2" t="s">
        <v>64</v>
      </c>
      <c r="BB66" s="2" t="s">
        <v>64</v>
      </c>
      <c r="BC66" s="2" t="s">
        <v>64</v>
      </c>
      <c r="BD66" s="2">
        <v>0</v>
      </c>
      <c r="BE66" s="2">
        <v>4</v>
      </c>
      <c r="BF66" s="2">
        <v>3</v>
      </c>
    </row>
    <row r="67" spans="1:58" x14ac:dyDescent="0.25">
      <c r="A67" s="2">
        <v>64</v>
      </c>
      <c r="B67" s="2" t="s">
        <v>367</v>
      </c>
      <c r="C67" s="2" t="s">
        <v>368</v>
      </c>
      <c r="D67" s="2">
        <v>36</v>
      </c>
      <c r="E67" s="2" t="s">
        <v>260</v>
      </c>
      <c r="F67" s="2">
        <v>28462</v>
      </c>
      <c r="G67" s="2" t="s">
        <v>369</v>
      </c>
      <c r="H67" s="2" t="s">
        <v>368</v>
      </c>
      <c r="I67" s="2">
        <v>9</v>
      </c>
      <c r="J67" s="2" t="s">
        <v>370</v>
      </c>
      <c r="K67" s="2">
        <v>45</v>
      </c>
      <c r="L67" s="2" t="s">
        <v>371</v>
      </c>
      <c r="M67" s="2">
        <v>0</v>
      </c>
      <c r="N67" s="2">
        <v>0</v>
      </c>
      <c r="O67" s="2" t="s">
        <v>64</v>
      </c>
      <c r="P67" s="2" t="s">
        <v>64</v>
      </c>
      <c r="Q67" s="2">
        <v>0</v>
      </c>
      <c r="R67" s="2">
        <v>0</v>
      </c>
      <c r="S67" s="2">
        <v>0</v>
      </c>
      <c r="T67" s="2">
        <v>0</v>
      </c>
      <c r="U67" s="2" t="b">
        <v>0</v>
      </c>
      <c r="V67" s="2">
        <v>0</v>
      </c>
      <c r="W67" s="2" t="s">
        <v>90</v>
      </c>
      <c r="X67" s="2" t="s">
        <v>64</v>
      </c>
      <c r="Y67" s="2">
        <v>3297</v>
      </c>
      <c r="Z67" s="2">
        <v>106</v>
      </c>
      <c r="AA67" s="2">
        <v>3297</v>
      </c>
      <c r="AB67" s="2">
        <v>106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 t="s">
        <v>64</v>
      </c>
      <c r="AJ67" s="2" t="s">
        <v>64</v>
      </c>
      <c r="AK67" s="2" t="s">
        <v>64</v>
      </c>
      <c r="AL67" s="2" t="b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 t="s">
        <v>64</v>
      </c>
      <c r="BA67" s="2" t="s">
        <v>64</v>
      </c>
      <c r="BB67" s="2" t="s">
        <v>64</v>
      </c>
      <c r="BC67" s="2" t="s">
        <v>64</v>
      </c>
      <c r="BD67" s="2">
        <v>0</v>
      </c>
      <c r="BE67" s="2">
        <v>4</v>
      </c>
      <c r="BF67" s="2">
        <v>3</v>
      </c>
    </row>
    <row r="68" spans="1:58" x14ac:dyDescent="0.25">
      <c r="A68" s="2">
        <v>65</v>
      </c>
      <c r="B68" s="2" t="s">
        <v>372</v>
      </c>
      <c r="C68" s="2" t="s">
        <v>373</v>
      </c>
      <c r="D68" s="2">
        <v>36</v>
      </c>
      <c r="E68" s="2" t="s">
        <v>61</v>
      </c>
      <c r="F68" s="2">
        <v>106757</v>
      </c>
      <c r="G68" s="2" t="s">
        <v>374</v>
      </c>
      <c r="H68" s="2" t="s">
        <v>373</v>
      </c>
      <c r="I68" s="2">
        <v>9</v>
      </c>
      <c r="J68" s="2" t="s">
        <v>63</v>
      </c>
      <c r="K68" s="2">
        <v>55</v>
      </c>
      <c r="L68" s="2" t="s">
        <v>375</v>
      </c>
      <c r="M68" s="2">
        <v>100</v>
      </c>
      <c r="N68" s="2">
        <v>100</v>
      </c>
      <c r="O68" s="2" t="s">
        <v>64</v>
      </c>
      <c r="P68" s="2" t="s">
        <v>64</v>
      </c>
      <c r="Q68" s="2">
        <v>0</v>
      </c>
      <c r="R68" s="2">
        <v>0</v>
      </c>
      <c r="S68" s="2">
        <v>0</v>
      </c>
      <c r="T68" s="2">
        <v>0</v>
      </c>
      <c r="U68" s="2" t="b">
        <v>0</v>
      </c>
      <c r="V68" s="2">
        <v>0</v>
      </c>
      <c r="W68" s="2" t="s">
        <v>78</v>
      </c>
      <c r="X68" s="2" t="s">
        <v>64</v>
      </c>
      <c r="Y68" s="2">
        <v>656</v>
      </c>
      <c r="Z68" s="2">
        <v>279</v>
      </c>
      <c r="AA68" s="2">
        <v>656</v>
      </c>
      <c r="AB68" s="2">
        <v>279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 t="s">
        <v>64</v>
      </c>
      <c r="AJ68" s="2" t="s">
        <v>99</v>
      </c>
      <c r="AK68" s="2" t="s">
        <v>90</v>
      </c>
      <c r="AL68" s="2" t="b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 t="s">
        <v>64</v>
      </c>
      <c r="BA68" s="2" t="s">
        <v>64</v>
      </c>
      <c r="BB68" s="2" t="s">
        <v>64</v>
      </c>
      <c r="BC68" s="2" t="s">
        <v>64</v>
      </c>
      <c r="BD68" s="2">
        <v>0</v>
      </c>
      <c r="BE68" s="2">
        <v>4</v>
      </c>
      <c r="BF68" s="2">
        <v>3</v>
      </c>
    </row>
    <row r="69" spans="1:58" x14ac:dyDescent="0.25">
      <c r="A69" s="2">
        <v>66</v>
      </c>
      <c r="B69" s="2" t="s">
        <v>376</v>
      </c>
      <c r="C69" s="2" t="s">
        <v>377</v>
      </c>
      <c r="D69" s="2">
        <v>36</v>
      </c>
      <c r="E69" s="2" t="s">
        <v>74</v>
      </c>
      <c r="F69" s="2">
        <v>93284</v>
      </c>
      <c r="G69" s="2" t="s">
        <v>378</v>
      </c>
      <c r="H69" s="2" t="s">
        <v>377</v>
      </c>
      <c r="I69" s="2">
        <v>10</v>
      </c>
      <c r="J69" s="2" t="s">
        <v>1315</v>
      </c>
      <c r="K69" s="2">
        <v>50</v>
      </c>
      <c r="L69" s="2" t="s">
        <v>363</v>
      </c>
      <c r="M69" s="2">
        <v>0</v>
      </c>
      <c r="N69" s="2">
        <v>0</v>
      </c>
      <c r="O69" s="2" t="s">
        <v>64</v>
      </c>
      <c r="P69" s="2" t="s">
        <v>64</v>
      </c>
      <c r="Q69" s="2">
        <v>0</v>
      </c>
      <c r="R69" s="2">
        <v>0</v>
      </c>
      <c r="S69" s="2">
        <v>0</v>
      </c>
      <c r="T69" s="2">
        <v>0</v>
      </c>
      <c r="U69" s="2" t="b">
        <v>0</v>
      </c>
      <c r="V69" s="2">
        <v>0</v>
      </c>
      <c r="W69" s="2" t="s">
        <v>78</v>
      </c>
      <c r="X69" s="2" t="s">
        <v>64</v>
      </c>
      <c r="Y69" s="2">
        <v>521</v>
      </c>
      <c r="Z69" s="2">
        <v>91</v>
      </c>
      <c r="AA69" s="2">
        <v>521</v>
      </c>
      <c r="AB69" s="2">
        <v>91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 t="s">
        <v>64</v>
      </c>
      <c r="AJ69" s="2" t="s">
        <v>64</v>
      </c>
      <c r="AK69" s="2" t="s">
        <v>64</v>
      </c>
      <c r="AL69" s="2" t="b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 t="s">
        <v>64</v>
      </c>
      <c r="BA69" s="2" t="s">
        <v>64</v>
      </c>
      <c r="BB69" s="2" t="s">
        <v>64</v>
      </c>
      <c r="BC69" s="2" t="s">
        <v>64</v>
      </c>
      <c r="BD69" s="2">
        <v>0</v>
      </c>
      <c r="BE69" s="2">
        <v>4</v>
      </c>
      <c r="BF69" s="2">
        <v>3</v>
      </c>
    </row>
    <row r="70" spans="1:58" x14ac:dyDescent="0.25">
      <c r="A70" s="2">
        <v>179</v>
      </c>
      <c r="B70" s="2" t="s">
        <v>379</v>
      </c>
      <c r="C70" s="2" t="s">
        <v>380</v>
      </c>
      <c r="D70" s="2">
        <v>36</v>
      </c>
      <c r="E70" s="2" t="s">
        <v>61</v>
      </c>
      <c r="F70" s="2">
        <v>50093</v>
      </c>
      <c r="G70" s="2" t="s">
        <v>266</v>
      </c>
      <c r="H70" s="2" t="s">
        <v>380</v>
      </c>
      <c r="I70" s="2">
        <v>27</v>
      </c>
      <c r="J70" s="2" t="s">
        <v>63</v>
      </c>
      <c r="K70" s="2">
        <v>40</v>
      </c>
      <c r="L70" s="2"/>
      <c r="M70" s="2"/>
      <c r="N70" s="2"/>
      <c r="O70" s="2" t="s">
        <v>64</v>
      </c>
      <c r="P70" s="2" t="s">
        <v>64</v>
      </c>
      <c r="Q70" s="2">
        <v>0</v>
      </c>
      <c r="R70" s="2">
        <v>0</v>
      </c>
      <c r="S70" s="2">
        <v>0</v>
      </c>
      <c r="T70" s="2">
        <v>0</v>
      </c>
      <c r="U70" s="2" t="b">
        <v>0</v>
      </c>
      <c r="V70" s="2">
        <v>0</v>
      </c>
      <c r="W70" s="2" t="s">
        <v>228</v>
      </c>
      <c r="X70" s="2" t="s">
        <v>64</v>
      </c>
      <c r="Y70" s="2">
        <v>2012</v>
      </c>
      <c r="Z70" s="2">
        <v>877</v>
      </c>
      <c r="AA70" s="2">
        <v>2012</v>
      </c>
      <c r="AB70" s="2">
        <v>877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 t="s">
        <v>64</v>
      </c>
      <c r="AJ70" s="2" t="s">
        <v>95</v>
      </c>
      <c r="AK70" s="2" t="s">
        <v>108</v>
      </c>
      <c r="AL70" s="2" t="b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 t="s">
        <v>64</v>
      </c>
      <c r="BA70" s="2" t="s">
        <v>64</v>
      </c>
      <c r="BB70" s="2" t="s">
        <v>64</v>
      </c>
      <c r="BC70" s="2" t="s">
        <v>64</v>
      </c>
      <c r="BD70" s="2">
        <v>0</v>
      </c>
      <c r="BE70" s="2">
        <v>1</v>
      </c>
      <c r="BF70" s="2">
        <v>3</v>
      </c>
    </row>
    <row r="71" spans="1:58" x14ac:dyDescent="0.25">
      <c r="A71" s="2">
        <v>439</v>
      </c>
      <c r="B71" s="2" t="s">
        <v>381</v>
      </c>
      <c r="C71" s="2" t="s">
        <v>382</v>
      </c>
      <c r="D71" s="2">
        <v>36</v>
      </c>
      <c r="E71" s="2" t="s">
        <v>61</v>
      </c>
      <c r="F71" s="2">
        <v>49262</v>
      </c>
      <c r="G71" s="2" t="s">
        <v>383</v>
      </c>
      <c r="H71" s="2" t="s">
        <v>382</v>
      </c>
      <c r="I71" s="2">
        <v>23</v>
      </c>
      <c r="J71" s="2" t="s">
        <v>63</v>
      </c>
      <c r="K71" s="2">
        <v>40</v>
      </c>
      <c r="L71" s="2"/>
      <c r="M71" s="2"/>
      <c r="N71" s="2"/>
      <c r="O71" s="2" t="s">
        <v>64</v>
      </c>
      <c r="P71" s="2" t="s">
        <v>64</v>
      </c>
      <c r="Q71" s="2">
        <v>0</v>
      </c>
      <c r="R71" s="2">
        <v>0</v>
      </c>
      <c r="S71" s="2">
        <v>0</v>
      </c>
      <c r="T71" s="2">
        <v>0</v>
      </c>
      <c r="U71" s="2" t="b">
        <v>0</v>
      </c>
      <c r="V71" s="2">
        <v>0</v>
      </c>
      <c r="W71" s="2" t="s">
        <v>99</v>
      </c>
      <c r="X71" s="2" t="s">
        <v>64</v>
      </c>
      <c r="Y71" s="2">
        <v>1419</v>
      </c>
      <c r="Z71" s="2">
        <v>1059</v>
      </c>
      <c r="AA71" s="2">
        <v>1419</v>
      </c>
      <c r="AB71" s="2">
        <v>1059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 t="s">
        <v>64</v>
      </c>
      <c r="AJ71" s="2" t="s">
        <v>95</v>
      </c>
      <c r="AK71" s="2" t="s">
        <v>108</v>
      </c>
      <c r="AL71" s="2" t="b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 t="s">
        <v>64</v>
      </c>
      <c r="BA71" s="2" t="s">
        <v>64</v>
      </c>
      <c r="BB71" s="2" t="s">
        <v>64</v>
      </c>
      <c r="BC71" s="2" t="s">
        <v>64</v>
      </c>
      <c r="BD71" s="2">
        <v>0</v>
      </c>
      <c r="BE71" s="2">
        <v>1</v>
      </c>
      <c r="BF71" s="2">
        <v>3</v>
      </c>
    </row>
    <row r="72" spans="1:58" x14ac:dyDescent="0.25">
      <c r="A72" s="2">
        <v>440</v>
      </c>
      <c r="B72" s="2" t="s">
        <v>384</v>
      </c>
      <c r="C72" s="2" t="s">
        <v>385</v>
      </c>
      <c r="D72" s="2">
        <v>36</v>
      </c>
      <c r="E72" s="2" t="s">
        <v>61</v>
      </c>
      <c r="F72" s="2">
        <v>209362</v>
      </c>
      <c r="G72" s="2" t="s">
        <v>385</v>
      </c>
      <c r="H72" s="2" t="s">
        <v>386</v>
      </c>
      <c r="I72" s="2">
        <v>30</v>
      </c>
      <c r="J72" s="2" t="s">
        <v>63</v>
      </c>
      <c r="K72" s="2">
        <v>45</v>
      </c>
      <c r="L72" s="2"/>
      <c r="M72" s="2"/>
      <c r="N72" s="2"/>
      <c r="O72" s="2" t="s">
        <v>64</v>
      </c>
      <c r="P72" s="2" t="s">
        <v>64</v>
      </c>
      <c r="Q72" s="2">
        <v>0</v>
      </c>
      <c r="R72" s="2">
        <v>0</v>
      </c>
      <c r="S72" s="2">
        <v>0</v>
      </c>
      <c r="T72" s="2">
        <v>0</v>
      </c>
      <c r="U72" s="2" t="b">
        <v>0</v>
      </c>
      <c r="V72" s="2">
        <v>0</v>
      </c>
      <c r="W72" s="2" t="s">
        <v>108</v>
      </c>
      <c r="X72" s="2" t="s">
        <v>64</v>
      </c>
      <c r="Y72" s="2">
        <v>952</v>
      </c>
      <c r="Z72" s="2">
        <v>120</v>
      </c>
      <c r="AA72" s="2">
        <v>952</v>
      </c>
      <c r="AB72" s="2">
        <v>120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 t="s">
        <v>64</v>
      </c>
      <c r="AJ72" s="2" t="s">
        <v>65</v>
      </c>
      <c r="AK72" s="2" t="s">
        <v>91</v>
      </c>
      <c r="AL72" s="2" t="b">
        <v>0</v>
      </c>
      <c r="AM72" s="2">
        <v>90</v>
      </c>
      <c r="AN72" s="2">
        <v>0</v>
      </c>
      <c r="AO72" s="2">
        <v>0</v>
      </c>
      <c r="AP72" s="2">
        <v>0</v>
      </c>
      <c r="AQ72" s="2">
        <v>2</v>
      </c>
      <c r="AR72" s="2">
        <v>0</v>
      </c>
      <c r="AS72" s="2">
        <v>0</v>
      </c>
      <c r="AT72" s="2">
        <v>0</v>
      </c>
      <c r="AU72" s="2">
        <v>1</v>
      </c>
      <c r="AV72" s="2">
        <v>0</v>
      </c>
      <c r="AW72" s="2">
        <v>0</v>
      </c>
      <c r="AX72" s="2">
        <v>0</v>
      </c>
      <c r="AY72" s="2">
        <v>11</v>
      </c>
      <c r="AZ72" s="2" t="s">
        <v>535</v>
      </c>
      <c r="BA72" s="2" t="s">
        <v>228</v>
      </c>
      <c r="BB72" s="2" t="s">
        <v>64</v>
      </c>
      <c r="BC72" s="2" t="s">
        <v>171</v>
      </c>
      <c r="BD72" s="2">
        <v>0</v>
      </c>
      <c r="BE72" s="2">
        <v>2</v>
      </c>
      <c r="BF72" s="2">
        <v>3</v>
      </c>
    </row>
    <row r="73" spans="1:58" x14ac:dyDescent="0.25">
      <c r="A73" s="2">
        <v>466</v>
      </c>
      <c r="B73" s="2" t="s">
        <v>388</v>
      </c>
      <c r="C73" s="2" t="s">
        <v>389</v>
      </c>
      <c r="D73" s="2">
        <v>36</v>
      </c>
      <c r="E73" s="2" t="s">
        <v>61</v>
      </c>
      <c r="F73" s="2">
        <v>227127</v>
      </c>
      <c r="G73" s="2" t="s">
        <v>390</v>
      </c>
      <c r="H73" s="2" t="s">
        <v>389</v>
      </c>
      <c r="I73" s="2">
        <v>8</v>
      </c>
      <c r="J73" s="2" t="s">
        <v>63</v>
      </c>
      <c r="K73" s="2">
        <v>50</v>
      </c>
      <c r="L73" s="2"/>
      <c r="M73" s="2"/>
      <c r="N73" s="2"/>
      <c r="O73" s="2" t="s">
        <v>108</v>
      </c>
      <c r="P73" s="2" t="s">
        <v>108</v>
      </c>
      <c r="Q73" s="2">
        <v>0</v>
      </c>
      <c r="R73" s="2">
        <v>0</v>
      </c>
      <c r="S73" s="2">
        <v>0</v>
      </c>
      <c r="T73" s="2">
        <v>0</v>
      </c>
      <c r="U73" s="2" t="b">
        <v>0</v>
      </c>
      <c r="V73" s="2">
        <v>0</v>
      </c>
      <c r="W73" s="2" t="s">
        <v>78</v>
      </c>
      <c r="X73" s="2" t="s">
        <v>172</v>
      </c>
      <c r="Y73" s="2">
        <v>244</v>
      </c>
      <c r="Z73" s="2">
        <v>94</v>
      </c>
      <c r="AA73" s="2">
        <v>244</v>
      </c>
      <c r="AB73" s="2">
        <v>94</v>
      </c>
      <c r="AC73" s="2">
        <v>0</v>
      </c>
      <c r="AD73" s="2">
        <v>0</v>
      </c>
      <c r="AE73" s="2">
        <v>0</v>
      </c>
      <c r="AF73" s="2">
        <v>0</v>
      </c>
      <c r="AG73" s="2">
        <v>1</v>
      </c>
      <c r="AH73" s="2">
        <v>1</v>
      </c>
      <c r="AI73" s="2" t="s">
        <v>172</v>
      </c>
      <c r="AJ73" s="2" t="s">
        <v>99</v>
      </c>
      <c r="AK73" s="2" t="s">
        <v>90</v>
      </c>
      <c r="AL73" s="2" t="b">
        <v>0</v>
      </c>
      <c r="AM73" s="2">
        <v>30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2</v>
      </c>
      <c r="AZ73" s="2" t="s">
        <v>125</v>
      </c>
      <c r="BA73" s="2" t="s">
        <v>99</v>
      </c>
      <c r="BB73" s="2" t="s">
        <v>391</v>
      </c>
      <c r="BC73" s="2" t="s">
        <v>95</v>
      </c>
      <c r="BD73" s="2">
        <v>0</v>
      </c>
      <c r="BE73" s="2">
        <v>3</v>
      </c>
      <c r="BF73" s="2">
        <v>3</v>
      </c>
    </row>
    <row r="74" spans="1:58" x14ac:dyDescent="0.25">
      <c r="A74" s="2">
        <v>476</v>
      </c>
      <c r="B74" s="2" t="s">
        <v>392</v>
      </c>
      <c r="C74" s="2" t="s">
        <v>393</v>
      </c>
      <c r="D74" s="2">
        <v>36</v>
      </c>
      <c r="E74" s="2" t="s">
        <v>61</v>
      </c>
      <c r="F74" s="2">
        <v>165210</v>
      </c>
      <c r="G74" s="2" t="s">
        <v>394</v>
      </c>
      <c r="H74" s="2" t="s">
        <v>393</v>
      </c>
      <c r="I74" s="2">
        <v>16</v>
      </c>
      <c r="J74" s="2" t="s">
        <v>63</v>
      </c>
      <c r="K74" s="2">
        <v>70</v>
      </c>
      <c r="L74" s="2"/>
      <c r="M74" s="2"/>
      <c r="N74" s="2"/>
      <c r="O74" s="2" t="s">
        <v>78</v>
      </c>
      <c r="P74" s="2" t="s">
        <v>78</v>
      </c>
      <c r="Q74" s="2">
        <v>0</v>
      </c>
      <c r="R74" s="2">
        <v>0</v>
      </c>
      <c r="S74" s="2">
        <v>0</v>
      </c>
      <c r="T74" s="2">
        <v>0</v>
      </c>
      <c r="U74" s="2" t="b">
        <v>0</v>
      </c>
      <c r="V74" s="2">
        <v>0</v>
      </c>
      <c r="W74" s="2" t="s">
        <v>99</v>
      </c>
      <c r="X74" s="2" t="s">
        <v>172</v>
      </c>
      <c r="Y74" s="2">
        <v>7096</v>
      </c>
      <c r="Z74" s="2">
        <v>290</v>
      </c>
      <c r="AA74" s="2">
        <v>7096</v>
      </c>
      <c r="AB74" s="2">
        <v>290</v>
      </c>
      <c r="AC74" s="2">
        <v>0</v>
      </c>
      <c r="AD74" s="2">
        <v>0</v>
      </c>
      <c r="AE74" s="2">
        <v>0</v>
      </c>
      <c r="AF74" s="2">
        <v>0</v>
      </c>
      <c r="AG74" s="2">
        <v>1</v>
      </c>
      <c r="AH74" s="2">
        <v>1</v>
      </c>
      <c r="AI74" s="2" t="s">
        <v>172</v>
      </c>
      <c r="AJ74" s="2" t="s">
        <v>143</v>
      </c>
      <c r="AK74" s="2" t="s">
        <v>125</v>
      </c>
      <c r="AL74" s="2" t="b">
        <v>0</v>
      </c>
      <c r="AM74" s="2">
        <v>19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3</v>
      </c>
      <c r="AZ74" s="2" t="s">
        <v>143</v>
      </c>
      <c r="BA74" s="2" t="s">
        <v>395</v>
      </c>
      <c r="BB74" s="2" t="s">
        <v>64</v>
      </c>
      <c r="BC74" s="2" t="s">
        <v>65</v>
      </c>
      <c r="BD74" s="2">
        <v>0</v>
      </c>
      <c r="BE74" s="2">
        <v>3</v>
      </c>
      <c r="BF74" s="2">
        <v>3</v>
      </c>
    </row>
    <row r="75" spans="1:58" x14ac:dyDescent="0.25">
      <c r="A75" s="2">
        <v>503</v>
      </c>
      <c r="B75" s="2" t="s">
        <v>396</v>
      </c>
      <c r="C75" s="2" t="s">
        <v>397</v>
      </c>
      <c r="D75" s="2">
        <v>36</v>
      </c>
      <c r="E75" s="2" t="s">
        <v>61</v>
      </c>
      <c r="F75" s="2">
        <v>86153</v>
      </c>
      <c r="G75" s="2" t="s">
        <v>398</v>
      </c>
      <c r="H75" s="2" t="s">
        <v>397</v>
      </c>
      <c r="I75" s="2">
        <v>22</v>
      </c>
      <c r="J75" s="2" t="s">
        <v>63</v>
      </c>
      <c r="K75" s="2">
        <v>45</v>
      </c>
      <c r="L75" s="2"/>
      <c r="M75" s="2"/>
      <c r="N75" s="2"/>
      <c r="O75" s="2" t="s">
        <v>64</v>
      </c>
      <c r="P75" s="2" t="s">
        <v>64</v>
      </c>
      <c r="Q75" s="2">
        <v>0</v>
      </c>
      <c r="R75" s="2">
        <v>0</v>
      </c>
      <c r="S75" s="2">
        <v>0</v>
      </c>
      <c r="T75" s="2">
        <v>0</v>
      </c>
      <c r="U75" s="2" t="b">
        <v>0</v>
      </c>
      <c r="V75" s="2">
        <v>0</v>
      </c>
      <c r="W75" s="2" t="s">
        <v>108</v>
      </c>
      <c r="X75" s="2" t="s">
        <v>64</v>
      </c>
      <c r="Y75" s="2">
        <v>963</v>
      </c>
      <c r="Z75" s="2">
        <v>204</v>
      </c>
      <c r="AA75" s="2">
        <v>963</v>
      </c>
      <c r="AB75" s="2">
        <v>204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 t="s">
        <v>64</v>
      </c>
      <c r="AJ75" s="2" t="s">
        <v>65</v>
      </c>
      <c r="AK75" s="2" t="s">
        <v>91</v>
      </c>
      <c r="AL75" s="2" t="b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 t="s">
        <v>64</v>
      </c>
      <c r="BA75" s="2" t="s">
        <v>64</v>
      </c>
      <c r="BB75" s="2" t="s">
        <v>64</v>
      </c>
      <c r="BC75" s="2" t="s">
        <v>64</v>
      </c>
      <c r="BD75" s="2">
        <v>0</v>
      </c>
      <c r="BE75" s="2">
        <v>2</v>
      </c>
      <c r="BF75" s="2">
        <v>3</v>
      </c>
    </row>
    <row r="76" spans="1:58" x14ac:dyDescent="0.25">
      <c r="A76" s="2">
        <v>67</v>
      </c>
      <c r="B76" s="2" t="s">
        <v>399</v>
      </c>
      <c r="C76" s="2" t="s">
        <v>400</v>
      </c>
      <c r="D76" s="2">
        <v>90</v>
      </c>
      <c r="E76" s="2" t="s">
        <v>61</v>
      </c>
      <c r="F76" s="2">
        <v>21205</v>
      </c>
      <c r="G76" s="2" t="s">
        <v>401</v>
      </c>
      <c r="H76" s="2" t="s">
        <v>400</v>
      </c>
      <c r="I76" s="2">
        <v>1</v>
      </c>
      <c r="J76" s="2" t="s">
        <v>63</v>
      </c>
      <c r="K76" s="2">
        <v>50</v>
      </c>
      <c r="L76" s="2" t="s">
        <v>1986</v>
      </c>
      <c r="M76" s="2">
        <v>75</v>
      </c>
      <c r="N76" s="2">
        <v>100</v>
      </c>
      <c r="O76" s="2" t="s">
        <v>64</v>
      </c>
      <c r="P76" s="2" t="s">
        <v>64</v>
      </c>
      <c r="Q76" s="2">
        <v>0</v>
      </c>
      <c r="R76" s="2">
        <v>0</v>
      </c>
      <c r="S76" s="2">
        <v>0</v>
      </c>
      <c r="T76" s="2">
        <v>0</v>
      </c>
      <c r="U76" s="2" t="b">
        <v>0</v>
      </c>
      <c r="V76" s="2">
        <v>0</v>
      </c>
      <c r="W76" s="2" t="s">
        <v>78</v>
      </c>
      <c r="X76" s="2" t="s">
        <v>64</v>
      </c>
      <c r="Y76" s="2">
        <v>494</v>
      </c>
      <c r="Z76" s="2">
        <v>183</v>
      </c>
      <c r="AA76" s="2">
        <v>494</v>
      </c>
      <c r="AB76" s="2">
        <v>183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 t="s">
        <v>64</v>
      </c>
      <c r="AJ76" s="2" t="s">
        <v>143</v>
      </c>
      <c r="AK76" s="2" t="s">
        <v>160</v>
      </c>
      <c r="AL76" s="2" t="b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 t="s">
        <v>64</v>
      </c>
      <c r="BA76" s="2" t="s">
        <v>64</v>
      </c>
      <c r="BB76" s="2" t="s">
        <v>64</v>
      </c>
      <c r="BC76" s="2" t="s">
        <v>64</v>
      </c>
      <c r="BD76" s="2">
        <v>0</v>
      </c>
      <c r="BE76" s="2">
        <v>1</v>
      </c>
      <c r="BF76" s="2">
        <v>4</v>
      </c>
    </row>
    <row r="77" spans="1:58" x14ac:dyDescent="0.25">
      <c r="A77" s="2">
        <v>68</v>
      </c>
      <c r="B77" s="2" t="s">
        <v>403</v>
      </c>
      <c r="C77" s="2" t="s">
        <v>404</v>
      </c>
      <c r="D77" s="2">
        <v>90</v>
      </c>
      <c r="E77" s="2" t="s">
        <v>74</v>
      </c>
      <c r="F77" s="2">
        <v>98747</v>
      </c>
      <c r="G77" s="2" t="s">
        <v>405</v>
      </c>
      <c r="H77" s="2" t="s">
        <v>404</v>
      </c>
      <c r="I77" s="2">
        <v>29</v>
      </c>
      <c r="J77" s="2" t="s">
        <v>406</v>
      </c>
      <c r="K77" s="2">
        <v>50</v>
      </c>
      <c r="L77" s="2" t="s">
        <v>407</v>
      </c>
      <c r="M77" s="2">
        <v>0</v>
      </c>
      <c r="N77" s="2">
        <v>0</v>
      </c>
      <c r="O77" s="2" t="s">
        <v>64</v>
      </c>
      <c r="P77" s="2" t="s">
        <v>64</v>
      </c>
      <c r="Q77" s="2">
        <v>0</v>
      </c>
      <c r="R77" s="2">
        <v>0</v>
      </c>
      <c r="S77" s="2">
        <v>0</v>
      </c>
      <c r="T77" s="2">
        <v>0</v>
      </c>
      <c r="U77" s="2" t="b">
        <v>0</v>
      </c>
      <c r="V77" s="2">
        <v>0</v>
      </c>
      <c r="W77" s="2" t="s">
        <v>232</v>
      </c>
      <c r="X77" s="2" t="s">
        <v>64</v>
      </c>
      <c r="Y77" s="2">
        <v>3577</v>
      </c>
      <c r="Z77" s="2">
        <v>77</v>
      </c>
      <c r="AA77" s="2">
        <v>3577</v>
      </c>
      <c r="AB77" s="2">
        <v>77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 t="s">
        <v>64</v>
      </c>
      <c r="AJ77" s="2" t="s">
        <v>64</v>
      </c>
      <c r="AK77" s="2" t="s">
        <v>64</v>
      </c>
      <c r="AL77" s="2" t="b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 t="s">
        <v>64</v>
      </c>
      <c r="BA77" s="2" t="s">
        <v>64</v>
      </c>
      <c r="BB77" s="2" t="s">
        <v>64</v>
      </c>
      <c r="BC77" s="2" t="s">
        <v>64</v>
      </c>
      <c r="BD77" s="2">
        <v>0</v>
      </c>
      <c r="BE77" s="2">
        <v>1</v>
      </c>
      <c r="BF77" s="2">
        <v>4</v>
      </c>
    </row>
    <row r="78" spans="1:58" x14ac:dyDescent="0.25">
      <c r="A78" s="2">
        <v>69</v>
      </c>
      <c r="B78" s="2" t="s">
        <v>408</v>
      </c>
      <c r="C78" s="2" t="s">
        <v>409</v>
      </c>
      <c r="D78" s="2">
        <v>90</v>
      </c>
      <c r="E78" s="2" t="s">
        <v>61</v>
      </c>
      <c r="F78" s="2">
        <v>68983</v>
      </c>
      <c r="G78" s="2" t="s">
        <v>410</v>
      </c>
      <c r="H78" s="2" t="s">
        <v>409</v>
      </c>
      <c r="I78" s="2">
        <v>2</v>
      </c>
      <c r="J78" s="2" t="s">
        <v>63</v>
      </c>
      <c r="K78" s="2">
        <v>50</v>
      </c>
      <c r="L78" s="2"/>
      <c r="M78" s="2"/>
      <c r="N78" s="2"/>
      <c r="O78" s="2" t="s">
        <v>95</v>
      </c>
      <c r="P78" s="2" t="s">
        <v>95</v>
      </c>
      <c r="Q78" s="2">
        <v>0</v>
      </c>
      <c r="R78" s="2">
        <v>0</v>
      </c>
      <c r="S78" s="2">
        <v>0</v>
      </c>
      <c r="T78" s="2">
        <v>0</v>
      </c>
      <c r="U78" s="2" t="b">
        <v>0</v>
      </c>
      <c r="V78" s="2">
        <v>0</v>
      </c>
      <c r="W78" s="2" t="s">
        <v>172</v>
      </c>
      <c r="X78" s="2" t="s">
        <v>180</v>
      </c>
      <c r="Y78" s="2">
        <v>1398</v>
      </c>
      <c r="Z78" s="2">
        <v>1703</v>
      </c>
      <c r="AA78" s="2">
        <v>1398</v>
      </c>
      <c r="AB78" s="2">
        <v>1703</v>
      </c>
      <c r="AC78" s="2">
        <v>0</v>
      </c>
      <c r="AD78" s="2">
        <v>0</v>
      </c>
      <c r="AE78" s="2">
        <v>0</v>
      </c>
      <c r="AF78" s="2">
        <v>0</v>
      </c>
      <c r="AG78" s="2">
        <v>6</v>
      </c>
      <c r="AH78" s="2">
        <v>6</v>
      </c>
      <c r="AI78" s="2" t="s">
        <v>180</v>
      </c>
      <c r="AJ78" s="2" t="s">
        <v>67</v>
      </c>
      <c r="AK78" s="2" t="s">
        <v>67</v>
      </c>
      <c r="AL78" s="2" t="b">
        <v>0</v>
      </c>
      <c r="AM78" s="2">
        <v>90</v>
      </c>
      <c r="AN78" s="2">
        <v>0</v>
      </c>
      <c r="AO78" s="2">
        <v>0</v>
      </c>
      <c r="AP78" s="2">
        <v>1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26</v>
      </c>
      <c r="AZ78" s="2" t="s">
        <v>253</v>
      </c>
      <c r="BA78" s="2" t="s">
        <v>956</v>
      </c>
      <c r="BB78" s="2" t="s">
        <v>172</v>
      </c>
      <c r="BC78" s="2" t="s">
        <v>142</v>
      </c>
      <c r="BD78" s="2">
        <v>0</v>
      </c>
      <c r="BE78" s="2">
        <v>2</v>
      </c>
      <c r="BF78" s="2">
        <v>4</v>
      </c>
    </row>
    <row r="79" spans="1:58" x14ac:dyDescent="0.25">
      <c r="A79" s="2">
        <v>70</v>
      </c>
      <c r="B79" s="2" t="s">
        <v>411</v>
      </c>
      <c r="C79" s="2" t="s">
        <v>412</v>
      </c>
      <c r="D79" s="2">
        <v>90</v>
      </c>
      <c r="E79" s="2" t="s">
        <v>61</v>
      </c>
      <c r="F79" s="2">
        <v>51927</v>
      </c>
      <c r="G79" s="2" t="s">
        <v>413</v>
      </c>
      <c r="H79" s="2" t="s">
        <v>412</v>
      </c>
      <c r="I79" s="2">
        <v>6</v>
      </c>
      <c r="J79" s="2" t="s">
        <v>63</v>
      </c>
      <c r="K79" s="2">
        <v>50</v>
      </c>
      <c r="L79" s="2"/>
      <c r="M79" s="2"/>
      <c r="N79" s="2"/>
      <c r="O79" s="2" t="s">
        <v>109</v>
      </c>
      <c r="P79" s="2" t="s">
        <v>109</v>
      </c>
      <c r="Q79" s="2">
        <v>0</v>
      </c>
      <c r="R79" s="2">
        <v>0</v>
      </c>
      <c r="S79" s="2">
        <v>0</v>
      </c>
      <c r="T79" s="2">
        <v>0</v>
      </c>
      <c r="U79" s="2" t="b">
        <v>0</v>
      </c>
      <c r="V79" s="2">
        <v>0</v>
      </c>
      <c r="W79" s="2" t="s">
        <v>594</v>
      </c>
      <c r="X79" s="2" t="s">
        <v>219</v>
      </c>
      <c r="Y79" s="2">
        <v>5571</v>
      </c>
      <c r="Z79" s="2">
        <v>15996</v>
      </c>
      <c r="AA79" s="2">
        <v>5571</v>
      </c>
      <c r="AB79" s="2">
        <v>15996</v>
      </c>
      <c r="AC79" s="2">
        <v>0</v>
      </c>
      <c r="AD79" s="2">
        <v>0</v>
      </c>
      <c r="AE79" s="2">
        <v>0</v>
      </c>
      <c r="AF79" s="2">
        <v>0</v>
      </c>
      <c r="AG79" s="2">
        <v>8</v>
      </c>
      <c r="AH79" s="2">
        <v>8</v>
      </c>
      <c r="AI79" s="2" t="s">
        <v>219</v>
      </c>
      <c r="AJ79" s="2" t="s">
        <v>67</v>
      </c>
      <c r="AK79" s="2" t="s">
        <v>67</v>
      </c>
      <c r="AL79" s="2" t="b">
        <v>0</v>
      </c>
      <c r="AM79" s="2">
        <v>90</v>
      </c>
      <c r="AN79" s="2">
        <v>0</v>
      </c>
      <c r="AO79" s="2">
        <v>0</v>
      </c>
      <c r="AP79" s="2">
        <v>1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2</v>
      </c>
      <c r="AY79" s="2">
        <v>31</v>
      </c>
      <c r="AZ79" s="2" t="s">
        <v>2011</v>
      </c>
      <c r="BA79" s="2" t="s">
        <v>190</v>
      </c>
      <c r="BB79" s="2" t="s">
        <v>180</v>
      </c>
      <c r="BC79" s="2" t="s">
        <v>594</v>
      </c>
      <c r="BD79" s="2">
        <v>0</v>
      </c>
      <c r="BE79" s="2">
        <v>2</v>
      </c>
      <c r="BF79" s="2">
        <v>4</v>
      </c>
    </row>
    <row r="80" spans="1:58" x14ac:dyDescent="0.25">
      <c r="A80" s="2">
        <v>71</v>
      </c>
      <c r="B80" s="2" t="s">
        <v>414</v>
      </c>
      <c r="C80" s="2" t="s">
        <v>415</v>
      </c>
      <c r="D80" s="2">
        <v>90</v>
      </c>
      <c r="E80" s="2" t="s">
        <v>61</v>
      </c>
      <c r="F80" s="2">
        <v>40616</v>
      </c>
      <c r="G80" s="2" t="s">
        <v>416</v>
      </c>
      <c r="H80" s="2" t="s">
        <v>415</v>
      </c>
      <c r="I80" s="2">
        <v>23</v>
      </c>
      <c r="J80" s="2" t="s">
        <v>63</v>
      </c>
      <c r="K80" s="2">
        <v>50</v>
      </c>
      <c r="L80" s="2" t="s">
        <v>417</v>
      </c>
      <c r="M80" s="2">
        <v>100</v>
      </c>
      <c r="N80" s="2">
        <v>100</v>
      </c>
      <c r="O80" s="2" t="s">
        <v>95</v>
      </c>
      <c r="P80" s="2" t="s">
        <v>95</v>
      </c>
      <c r="Q80" s="2">
        <v>0</v>
      </c>
      <c r="R80" s="2">
        <v>0</v>
      </c>
      <c r="S80" s="2">
        <v>0</v>
      </c>
      <c r="T80" s="2">
        <v>0</v>
      </c>
      <c r="U80" s="2" t="b">
        <v>0</v>
      </c>
      <c r="V80" s="2">
        <v>0</v>
      </c>
      <c r="W80" s="2" t="s">
        <v>67</v>
      </c>
      <c r="X80" s="2" t="s">
        <v>180</v>
      </c>
      <c r="Y80" s="2">
        <v>3272</v>
      </c>
      <c r="Z80" s="2">
        <v>4159</v>
      </c>
      <c r="AA80" s="2">
        <v>3272</v>
      </c>
      <c r="AB80" s="2">
        <v>4159</v>
      </c>
      <c r="AC80" s="2">
        <v>0</v>
      </c>
      <c r="AD80" s="2">
        <v>0</v>
      </c>
      <c r="AE80" s="2">
        <v>0</v>
      </c>
      <c r="AF80" s="2">
        <v>0</v>
      </c>
      <c r="AG80" s="2">
        <v>6</v>
      </c>
      <c r="AH80" s="2">
        <v>6</v>
      </c>
      <c r="AI80" s="2" t="s">
        <v>180</v>
      </c>
      <c r="AJ80" s="2" t="s">
        <v>67</v>
      </c>
      <c r="AK80" s="2" t="s">
        <v>67</v>
      </c>
      <c r="AL80" s="2" t="b">
        <v>0</v>
      </c>
      <c r="AM80" s="2">
        <v>90</v>
      </c>
      <c r="AN80" s="2">
        <v>0</v>
      </c>
      <c r="AO80" s="2">
        <v>0</v>
      </c>
      <c r="AP80" s="2">
        <v>1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24</v>
      </c>
      <c r="AZ80" s="2" t="s">
        <v>2012</v>
      </c>
      <c r="BA80" s="2" t="s">
        <v>267</v>
      </c>
      <c r="BB80" s="2" t="s">
        <v>710</v>
      </c>
      <c r="BC80" s="2" t="s">
        <v>512</v>
      </c>
      <c r="BD80" s="2">
        <v>0</v>
      </c>
      <c r="BE80" s="2">
        <v>2</v>
      </c>
      <c r="BF80" s="2">
        <v>4</v>
      </c>
    </row>
    <row r="81" spans="1:58" x14ac:dyDescent="0.25">
      <c r="A81" s="2">
        <v>72</v>
      </c>
      <c r="B81" s="2" t="s">
        <v>418</v>
      </c>
      <c r="C81" s="2" t="s">
        <v>419</v>
      </c>
      <c r="D81" s="2">
        <v>90</v>
      </c>
      <c r="E81" s="2" t="s">
        <v>61</v>
      </c>
      <c r="F81" s="2">
        <v>17761</v>
      </c>
      <c r="G81" s="2" t="s">
        <v>420</v>
      </c>
      <c r="H81" s="2" t="s">
        <v>419</v>
      </c>
      <c r="I81" s="2">
        <v>5</v>
      </c>
      <c r="J81" s="2" t="s">
        <v>63</v>
      </c>
      <c r="K81" s="2">
        <v>50</v>
      </c>
      <c r="L81" s="2"/>
      <c r="M81" s="2"/>
      <c r="N81" s="2"/>
      <c r="O81" s="2" t="s">
        <v>125</v>
      </c>
      <c r="P81" s="2" t="s">
        <v>125</v>
      </c>
      <c r="Q81" s="2">
        <v>0</v>
      </c>
      <c r="R81" s="2">
        <v>0</v>
      </c>
      <c r="S81" s="2">
        <v>0</v>
      </c>
      <c r="T81" s="2">
        <v>0</v>
      </c>
      <c r="U81" s="2" t="b">
        <v>0</v>
      </c>
      <c r="V81" s="2">
        <v>0</v>
      </c>
      <c r="W81" s="2" t="s">
        <v>631</v>
      </c>
      <c r="X81" s="2" t="s">
        <v>721</v>
      </c>
      <c r="Y81" s="2">
        <v>9289</v>
      </c>
      <c r="Z81" s="2">
        <v>10761</v>
      </c>
      <c r="AA81" s="2">
        <v>9289</v>
      </c>
      <c r="AB81" s="2">
        <v>10761</v>
      </c>
      <c r="AC81" s="2">
        <v>0</v>
      </c>
      <c r="AD81" s="2">
        <v>0</v>
      </c>
      <c r="AE81" s="2">
        <v>0</v>
      </c>
      <c r="AF81" s="2">
        <v>0</v>
      </c>
      <c r="AG81" s="2">
        <v>7</v>
      </c>
      <c r="AH81" s="2">
        <v>7</v>
      </c>
      <c r="AI81" s="2" t="s">
        <v>721</v>
      </c>
      <c r="AJ81" s="2" t="s">
        <v>67</v>
      </c>
      <c r="AK81" s="2" t="s">
        <v>67</v>
      </c>
      <c r="AL81" s="2" t="b">
        <v>0</v>
      </c>
      <c r="AM81" s="2">
        <v>90</v>
      </c>
      <c r="AN81" s="2">
        <v>0</v>
      </c>
      <c r="AO81" s="2">
        <v>0</v>
      </c>
      <c r="AP81" s="2">
        <v>1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1</v>
      </c>
      <c r="AY81" s="2">
        <v>30</v>
      </c>
      <c r="AZ81" s="2" t="s">
        <v>2013</v>
      </c>
      <c r="BA81" s="2" t="s">
        <v>1996</v>
      </c>
      <c r="BB81" s="2" t="s">
        <v>180</v>
      </c>
      <c r="BC81" s="2" t="s">
        <v>1282</v>
      </c>
      <c r="BD81" s="2">
        <v>0</v>
      </c>
      <c r="BE81" s="2">
        <v>2</v>
      </c>
      <c r="BF81" s="2">
        <v>4</v>
      </c>
    </row>
    <row r="82" spans="1:58" x14ac:dyDescent="0.25">
      <c r="A82" s="2">
        <v>73</v>
      </c>
      <c r="B82" s="2" t="s">
        <v>422</v>
      </c>
      <c r="C82" s="2" t="s">
        <v>423</v>
      </c>
      <c r="D82" s="2">
        <v>90</v>
      </c>
      <c r="E82" s="2" t="s">
        <v>61</v>
      </c>
      <c r="F82" s="2">
        <v>41674</v>
      </c>
      <c r="G82" s="2" t="s">
        <v>424</v>
      </c>
      <c r="H82" s="2" t="s">
        <v>423</v>
      </c>
      <c r="I82" s="2">
        <v>28</v>
      </c>
      <c r="J82" s="2" t="s">
        <v>63</v>
      </c>
      <c r="K82" s="2">
        <v>45</v>
      </c>
      <c r="L82" s="2"/>
      <c r="M82" s="2"/>
      <c r="N82" s="2"/>
      <c r="O82" s="2" t="s">
        <v>64</v>
      </c>
      <c r="P82" s="2" t="s">
        <v>64</v>
      </c>
      <c r="Q82" s="2">
        <v>0</v>
      </c>
      <c r="R82" s="2">
        <v>0</v>
      </c>
      <c r="S82" s="2">
        <v>0</v>
      </c>
      <c r="T82" s="2">
        <v>0</v>
      </c>
      <c r="U82" s="2" t="b">
        <v>0</v>
      </c>
      <c r="V82" s="2">
        <v>0</v>
      </c>
      <c r="W82" s="2" t="s">
        <v>129</v>
      </c>
      <c r="X82" s="2" t="s">
        <v>64</v>
      </c>
      <c r="Y82" s="2">
        <v>4336</v>
      </c>
      <c r="Z82" s="2">
        <v>567</v>
      </c>
      <c r="AA82" s="2">
        <v>4336</v>
      </c>
      <c r="AB82" s="2">
        <v>567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 t="s">
        <v>64</v>
      </c>
      <c r="AJ82" s="2" t="s">
        <v>188</v>
      </c>
      <c r="AK82" s="2" t="s">
        <v>188</v>
      </c>
      <c r="AL82" s="2" t="b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 t="s">
        <v>64</v>
      </c>
      <c r="BA82" s="2" t="s">
        <v>64</v>
      </c>
      <c r="BB82" s="2" t="s">
        <v>64</v>
      </c>
      <c r="BC82" s="2" t="s">
        <v>64</v>
      </c>
      <c r="BD82" s="2">
        <v>0</v>
      </c>
      <c r="BE82" s="2">
        <v>2</v>
      </c>
      <c r="BF82" s="2">
        <v>4</v>
      </c>
    </row>
    <row r="83" spans="1:58" x14ac:dyDescent="0.25">
      <c r="A83" s="2">
        <v>74</v>
      </c>
      <c r="B83" s="2" t="s">
        <v>425</v>
      </c>
      <c r="C83" s="2" t="s">
        <v>426</v>
      </c>
      <c r="D83" s="2">
        <v>90</v>
      </c>
      <c r="E83" s="2" t="s">
        <v>61</v>
      </c>
      <c r="F83" s="2">
        <v>103914</v>
      </c>
      <c r="G83" s="2" t="s">
        <v>199</v>
      </c>
      <c r="H83" s="2" t="s">
        <v>426</v>
      </c>
      <c r="I83" s="2">
        <v>3</v>
      </c>
      <c r="J83" s="2" t="s">
        <v>63</v>
      </c>
      <c r="K83" s="2">
        <v>45</v>
      </c>
      <c r="L83" s="2"/>
      <c r="M83" s="2"/>
      <c r="N83" s="2"/>
      <c r="O83" s="2" t="s">
        <v>108</v>
      </c>
      <c r="P83" s="2" t="s">
        <v>108</v>
      </c>
      <c r="Q83" s="2">
        <v>0</v>
      </c>
      <c r="R83" s="2">
        <v>0</v>
      </c>
      <c r="S83" s="2">
        <v>0</v>
      </c>
      <c r="T83" s="2">
        <v>0</v>
      </c>
      <c r="U83" s="2" t="b">
        <v>0</v>
      </c>
      <c r="V83" s="2">
        <v>0</v>
      </c>
      <c r="W83" s="2" t="s">
        <v>277</v>
      </c>
      <c r="X83" s="2" t="s">
        <v>172</v>
      </c>
      <c r="Y83" s="2">
        <v>860</v>
      </c>
      <c r="Z83" s="2">
        <v>513</v>
      </c>
      <c r="AA83" s="2">
        <v>860</v>
      </c>
      <c r="AB83" s="2">
        <v>513</v>
      </c>
      <c r="AC83" s="2">
        <v>0</v>
      </c>
      <c r="AD83" s="2">
        <v>0</v>
      </c>
      <c r="AE83" s="2">
        <v>0</v>
      </c>
      <c r="AF83" s="2">
        <v>0</v>
      </c>
      <c r="AG83" s="2">
        <v>1</v>
      </c>
      <c r="AH83" s="2">
        <v>1</v>
      </c>
      <c r="AI83" s="2" t="s">
        <v>172</v>
      </c>
      <c r="AJ83" s="2" t="s">
        <v>188</v>
      </c>
      <c r="AK83" s="2" t="s">
        <v>188</v>
      </c>
      <c r="AL83" s="2" t="b">
        <v>0</v>
      </c>
      <c r="AM83" s="2">
        <v>3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2</v>
      </c>
      <c r="AZ83" s="2" t="s">
        <v>64</v>
      </c>
      <c r="BA83" s="2" t="s">
        <v>64</v>
      </c>
      <c r="BB83" s="2" t="s">
        <v>64</v>
      </c>
      <c r="BC83" s="2" t="s">
        <v>64</v>
      </c>
      <c r="BD83" s="2">
        <v>0</v>
      </c>
      <c r="BE83" s="2">
        <v>2</v>
      </c>
      <c r="BF83" s="2">
        <v>4</v>
      </c>
    </row>
    <row r="84" spans="1:58" x14ac:dyDescent="0.25">
      <c r="A84" s="2">
        <v>75</v>
      </c>
      <c r="B84" s="2" t="s">
        <v>427</v>
      </c>
      <c r="C84" s="2" t="s">
        <v>428</v>
      </c>
      <c r="D84" s="2">
        <v>90</v>
      </c>
      <c r="E84" s="2" t="s">
        <v>61</v>
      </c>
      <c r="F84" s="2">
        <v>17997</v>
      </c>
      <c r="G84" s="2" t="s">
        <v>429</v>
      </c>
      <c r="H84" s="2" t="s">
        <v>428</v>
      </c>
      <c r="I84" s="2">
        <v>26</v>
      </c>
      <c r="J84" s="2" t="s">
        <v>63</v>
      </c>
      <c r="K84" s="2">
        <v>45</v>
      </c>
      <c r="L84" s="2"/>
      <c r="M84" s="2"/>
      <c r="N84" s="2"/>
      <c r="O84" s="2" t="s">
        <v>64</v>
      </c>
      <c r="P84" s="2" t="s">
        <v>64</v>
      </c>
      <c r="Q84" s="2">
        <v>0</v>
      </c>
      <c r="R84" s="2">
        <v>0</v>
      </c>
      <c r="S84" s="2">
        <v>0</v>
      </c>
      <c r="T84" s="2">
        <v>0</v>
      </c>
      <c r="U84" s="2" t="b">
        <v>0</v>
      </c>
      <c r="V84" s="2">
        <v>0</v>
      </c>
      <c r="W84" s="2" t="s">
        <v>108</v>
      </c>
      <c r="X84" s="2" t="s">
        <v>64</v>
      </c>
      <c r="Y84" s="2">
        <v>885</v>
      </c>
      <c r="Z84" s="2">
        <v>151</v>
      </c>
      <c r="AA84" s="2">
        <v>885</v>
      </c>
      <c r="AB84" s="2">
        <v>151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 t="s">
        <v>64</v>
      </c>
      <c r="AJ84" s="2" t="s">
        <v>188</v>
      </c>
      <c r="AK84" s="2" t="s">
        <v>188</v>
      </c>
      <c r="AL84" s="2" t="b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 t="s">
        <v>64</v>
      </c>
      <c r="BA84" s="2" t="s">
        <v>64</v>
      </c>
      <c r="BB84" s="2" t="s">
        <v>64</v>
      </c>
      <c r="BC84" s="2" t="s">
        <v>64</v>
      </c>
      <c r="BD84" s="2">
        <v>0</v>
      </c>
      <c r="BE84" s="2">
        <v>2</v>
      </c>
      <c r="BF84" s="2">
        <v>4</v>
      </c>
    </row>
    <row r="85" spans="1:58" x14ac:dyDescent="0.25">
      <c r="A85" s="2">
        <v>76</v>
      </c>
      <c r="B85" s="2" t="s">
        <v>430</v>
      </c>
      <c r="C85" s="2" t="s">
        <v>431</v>
      </c>
      <c r="D85" s="2">
        <v>90</v>
      </c>
      <c r="E85" s="2" t="s">
        <v>61</v>
      </c>
      <c r="F85" s="2">
        <v>60586</v>
      </c>
      <c r="G85" s="2" t="s">
        <v>432</v>
      </c>
      <c r="H85" s="2" t="s">
        <v>431</v>
      </c>
      <c r="I85" s="2">
        <v>7</v>
      </c>
      <c r="J85" s="2" t="s">
        <v>63</v>
      </c>
      <c r="K85" s="2">
        <v>60</v>
      </c>
      <c r="L85" s="2"/>
      <c r="M85" s="2"/>
      <c r="N85" s="2"/>
      <c r="O85" s="2" t="s">
        <v>90</v>
      </c>
      <c r="P85" s="2" t="s">
        <v>90</v>
      </c>
      <c r="Q85" s="2">
        <v>0</v>
      </c>
      <c r="R85" s="2">
        <v>0</v>
      </c>
      <c r="S85" s="2">
        <v>0</v>
      </c>
      <c r="T85" s="2">
        <v>0</v>
      </c>
      <c r="U85" s="2" t="b">
        <v>0</v>
      </c>
      <c r="V85" s="2">
        <v>0</v>
      </c>
      <c r="W85" s="2" t="s">
        <v>171</v>
      </c>
      <c r="X85" s="2" t="s">
        <v>121</v>
      </c>
      <c r="Y85" s="2">
        <v>5624</v>
      </c>
      <c r="Z85" s="2">
        <v>1710</v>
      </c>
      <c r="AA85" s="2">
        <v>5624</v>
      </c>
      <c r="AB85" s="2">
        <v>1710</v>
      </c>
      <c r="AC85" s="2">
        <v>0</v>
      </c>
      <c r="AD85" s="2">
        <v>0</v>
      </c>
      <c r="AE85" s="2">
        <v>0</v>
      </c>
      <c r="AF85" s="2">
        <v>0</v>
      </c>
      <c r="AG85" s="2">
        <v>3</v>
      </c>
      <c r="AH85" s="2">
        <v>3</v>
      </c>
      <c r="AI85" s="2" t="s">
        <v>121</v>
      </c>
      <c r="AJ85" s="2" t="s">
        <v>71</v>
      </c>
      <c r="AK85" s="2" t="s">
        <v>71</v>
      </c>
      <c r="AL85" s="2" t="b">
        <v>0</v>
      </c>
      <c r="AM85" s="2">
        <v>86</v>
      </c>
      <c r="AN85" s="2">
        <v>0</v>
      </c>
      <c r="AO85" s="2">
        <v>0</v>
      </c>
      <c r="AP85" s="2">
        <v>1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6</v>
      </c>
      <c r="AZ85" s="2" t="s">
        <v>721</v>
      </c>
      <c r="BA85" s="2" t="s">
        <v>2014</v>
      </c>
      <c r="BB85" s="2" t="s">
        <v>1135</v>
      </c>
      <c r="BC85" s="2" t="s">
        <v>677</v>
      </c>
      <c r="BD85" s="2">
        <v>0</v>
      </c>
      <c r="BE85" s="2">
        <v>3</v>
      </c>
      <c r="BF85" s="2">
        <v>4</v>
      </c>
    </row>
    <row r="86" spans="1:58" x14ac:dyDescent="0.25">
      <c r="A86" s="2">
        <v>77</v>
      </c>
      <c r="B86" s="2" t="s">
        <v>433</v>
      </c>
      <c r="C86" s="2" t="s">
        <v>434</v>
      </c>
      <c r="D86" s="2">
        <v>90</v>
      </c>
      <c r="E86" s="2" t="s">
        <v>85</v>
      </c>
      <c r="F86" s="2">
        <v>39847</v>
      </c>
      <c r="G86" s="2" t="s">
        <v>435</v>
      </c>
      <c r="H86" s="2" t="s">
        <v>434</v>
      </c>
      <c r="I86" s="2">
        <v>16</v>
      </c>
      <c r="J86" s="2" t="s">
        <v>402</v>
      </c>
      <c r="K86" s="2">
        <v>55</v>
      </c>
      <c r="L86" s="2" t="s">
        <v>77</v>
      </c>
      <c r="M86" s="2">
        <v>75</v>
      </c>
      <c r="N86" s="2">
        <v>75</v>
      </c>
      <c r="O86" s="2" t="s">
        <v>64</v>
      </c>
      <c r="P86" s="2" t="s">
        <v>64</v>
      </c>
      <c r="Q86" s="2">
        <v>0</v>
      </c>
      <c r="R86" s="2">
        <v>0</v>
      </c>
      <c r="S86" s="2">
        <v>0</v>
      </c>
      <c r="T86" s="2">
        <v>0</v>
      </c>
      <c r="U86" s="2" t="b">
        <v>0</v>
      </c>
      <c r="V86" s="2">
        <v>0</v>
      </c>
      <c r="W86" s="2" t="s">
        <v>64</v>
      </c>
      <c r="X86" s="2" t="s">
        <v>64</v>
      </c>
      <c r="Y86" s="2">
        <v>106</v>
      </c>
      <c r="Z86" s="2">
        <v>37</v>
      </c>
      <c r="AA86" s="2">
        <v>106</v>
      </c>
      <c r="AB86" s="2">
        <v>37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 t="s">
        <v>64</v>
      </c>
      <c r="AJ86" s="2" t="s">
        <v>65</v>
      </c>
      <c r="AK86" s="2" t="s">
        <v>65</v>
      </c>
      <c r="AL86" s="2" t="b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 t="s">
        <v>64</v>
      </c>
      <c r="BA86" s="2" t="s">
        <v>64</v>
      </c>
      <c r="BB86" s="2" t="s">
        <v>64</v>
      </c>
      <c r="BC86" s="2" t="s">
        <v>64</v>
      </c>
      <c r="BD86" s="2">
        <v>0</v>
      </c>
      <c r="BE86" s="2">
        <v>3</v>
      </c>
      <c r="BF86" s="2">
        <v>4</v>
      </c>
    </row>
    <row r="87" spans="1:58" x14ac:dyDescent="0.25">
      <c r="A87" s="2">
        <v>78</v>
      </c>
      <c r="B87" s="2" t="s">
        <v>436</v>
      </c>
      <c r="C87" s="2" t="s">
        <v>437</v>
      </c>
      <c r="D87" s="2">
        <v>90</v>
      </c>
      <c r="E87" s="2" t="s">
        <v>61</v>
      </c>
      <c r="F87" s="2">
        <v>83314</v>
      </c>
      <c r="G87" s="2" t="s">
        <v>438</v>
      </c>
      <c r="H87" s="2" t="s">
        <v>437</v>
      </c>
      <c r="I87" s="2">
        <v>13</v>
      </c>
      <c r="J87" s="2" t="s">
        <v>63</v>
      </c>
      <c r="K87" s="2">
        <v>55</v>
      </c>
      <c r="L87" s="2"/>
      <c r="M87" s="2"/>
      <c r="N87" s="2"/>
      <c r="O87" s="2" t="s">
        <v>90</v>
      </c>
      <c r="P87" s="2" t="s">
        <v>90</v>
      </c>
      <c r="Q87" s="2">
        <v>0</v>
      </c>
      <c r="R87" s="2">
        <v>0</v>
      </c>
      <c r="S87" s="2">
        <v>0</v>
      </c>
      <c r="T87" s="2">
        <v>0</v>
      </c>
      <c r="U87" s="2" t="b">
        <v>0</v>
      </c>
      <c r="V87" s="2">
        <v>0</v>
      </c>
      <c r="W87" s="2" t="s">
        <v>108</v>
      </c>
      <c r="X87" s="2" t="s">
        <v>121</v>
      </c>
      <c r="Y87" s="2">
        <v>564</v>
      </c>
      <c r="Z87" s="2">
        <v>415</v>
      </c>
      <c r="AA87" s="2">
        <v>564</v>
      </c>
      <c r="AB87" s="2">
        <v>415</v>
      </c>
      <c r="AC87" s="2">
        <v>0</v>
      </c>
      <c r="AD87" s="2">
        <v>0</v>
      </c>
      <c r="AE87" s="2">
        <v>0</v>
      </c>
      <c r="AF87" s="2">
        <v>0</v>
      </c>
      <c r="AG87" s="2">
        <v>3</v>
      </c>
      <c r="AH87" s="2">
        <v>3</v>
      </c>
      <c r="AI87" s="2" t="s">
        <v>121</v>
      </c>
      <c r="AJ87" s="2" t="s">
        <v>188</v>
      </c>
      <c r="AK87" s="2" t="s">
        <v>188</v>
      </c>
      <c r="AL87" s="2" t="b">
        <v>0</v>
      </c>
      <c r="AM87" s="2">
        <v>75</v>
      </c>
      <c r="AN87" s="2">
        <v>0</v>
      </c>
      <c r="AO87" s="2">
        <v>0</v>
      </c>
      <c r="AP87" s="2">
        <v>1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1</v>
      </c>
      <c r="AZ87" s="2" t="s">
        <v>332</v>
      </c>
      <c r="BA87" s="2" t="s">
        <v>1839</v>
      </c>
      <c r="BB87" s="2" t="s">
        <v>1552</v>
      </c>
      <c r="BC87" s="2" t="s">
        <v>167</v>
      </c>
      <c r="BD87" s="2">
        <v>0</v>
      </c>
      <c r="BE87" s="2">
        <v>3</v>
      </c>
      <c r="BF87" s="2">
        <v>4</v>
      </c>
    </row>
    <row r="88" spans="1:58" x14ac:dyDescent="0.25">
      <c r="A88" s="2">
        <v>79</v>
      </c>
      <c r="B88" s="2" t="s">
        <v>439</v>
      </c>
      <c r="C88" s="2" t="s">
        <v>440</v>
      </c>
      <c r="D88" s="2">
        <v>90</v>
      </c>
      <c r="E88" s="2" t="s">
        <v>85</v>
      </c>
      <c r="F88" s="2">
        <v>90517</v>
      </c>
      <c r="G88" s="2" t="s">
        <v>441</v>
      </c>
      <c r="H88" s="2" t="s">
        <v>440</v>
      </c>
      <c r="I88" s="2">
        <v>12</v>
      </c>
      <c r="J88" s="2" t="s">
        <v>311</v>
      </c>
      <c r="K88" s="2">
        <v>55</v>
      </c>
      <c r="L88" s="2" t="s">
        <v>442</v>
      </c>
      <c r="M88" s="2">
        <v>75</v>
      </c>
      <c r="N88" s="2">
        <v>75</v>
      </c>
      <c r="O88" s="2" t="s">
        <v>64</v>
      </c>
      <c r="P88" s="2" t="s">
        <v>64</v>
      </c>
      <c r="Q88" s="2">
        <v>0</v>
      </c>
      <c r="R88" s="2">
        <v>0</v>
      </c>
      <c r="S88" s="2">
        <v>0</v>
      </c>
      <c r="T88" s="2">
        <v>0</v>
      </c>
      <c r="U88" s="2" t="b">
        <v>0</v>
      </c>
      <c r="V88" s="2">
        <v>0</v>
      </c>
      <c r="W88" s="2" t="s">
        <v>64</v>
      </c>
      <c r="X88" s="2" t="s">
        <v>64</v>
      </c>
      <c r="Y88" s="2">
        <v>228</v>
      </c>
      <c r="Z88" s="2">
        <v>30</v>
      </c>
      <c r="AA88" s="2">
        <v>228</v>
      </c>
      <c r="AB88" s="2">
        <v>30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 t="s">
        <v>64</v>
      </c>
      <c r="AJ88" s="2" t="s">
        <v>65</v>
      </c>
      <c r="AK88" s="2" t="s">
        <v>65</v>
      </c>
      <c r="AL88" s="2" t="b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 t="s">
        <v>64</v>
      </c>
      <c r="BA88" s="2" t="s">
        <v>64</v>
      </c>
      <c r="BB88" s="2" t="s">
        <v>64</v>
      </c>
      <c r="BC88" s="2" t="s">
        <v>64</v>
      </c>
      <c r="BD88" s="2">
        <v>0</v>
      </c>
      <c r="BE88" s="2">
        <v>3</v>
      </c>
      <c r="BF88" s="2">
        <v>4</v>
      </c>
    </row>
    <row r="89" spans="1:58" x14ac:dyDescent="0.25">
      <c r="A89" s="2">
        <v>80</v>
      </c>
      <c r="B89" s="2" t="s">
        <v>443</v>
      </c>
      <c r="C89" s="2" t="s">
        <v>444</v>
      </c>
      <c r="D89" s="2">
        <v>90</v>
      </c>
      <c r="E89" s="2" t="s">
        <v>61</v>
      </c>
      <c r="F89" s="2">
        <v>60551</v>
      </c>
      <c r="G89" s="2" t="s">
        <v>445</v>
      </c>
      <c r="H89" s="2" t="s">
        <v>444</v>
      </c>
      <c r="I89" s="2">
        <v>18</v>
      </c>
      <c r="J89" s="2" t="s">
        <v>63</v>
      </c>
      <c r="K89" s="2">
        <v>45</v>
      </c>
      <c r="L89" s="2" t="s">
        <v>417</v>
      </c>
      <c r="M89" s="2">
        <v>100</v>
      </c>
      <c r="N89" s="2">
        <v>100</v>
      </c>
      <c r="O89" s="2" t="s">
        <v>91</v>
      </c>
      <c r="P89" s="2" t="s">
        <v>91</v>
      </c>
      <c r="Q89" s="2">
        <v>0</v>
      </c>
      <c r="R89" s="2">
        <v>0</v>
      </c>
      <c r="S89" s="2">
        <v>0</v>
      </c>
      <c r="T89" s="2">
        <v>0</v>
      </c>
      <c r="U89" s="2" t="b">
        <v>0</v>
      </c>
      <c r="V89" s="2">
        <v>0</v>
      </c>
      <c r="W89" s="2" t="s">
        <v>155</v>
      </c>
      <c r="X89" s="2" t="s">
        <v>121</v>
      </c>
      <c r="Y89" s="2">
        <v>2864</v>
      </c>
      <c r="Z89" s="2">
        <v>14369</v>
      </c>
      <c r="AA89" s="2">
        <v>2864</v>
      </c>
      <c r="AB89" s="2">
        <v>14369</v>
      </c>
      <c r="AC89" s="2">
        <v>0</v>
      </c>
      <c r="AD89" s="2">
        <v>0</v>
      </c>
      <c r="AE89" s="2">
        <v>0</v>
      </c>
      <c r="AF89" s="2">
        <v>0</v>
      </c>
      <c r="AG89" s="2">
        <v>3</v>
      </c>
      <c r="AH89" s="2">
        <v>3</v>
      </c>
      <c r="AI89" s="2" t="s">
        <v>121</v>
      </c>
      <c r="AJ89" s="2" t="s">
        <v>228</v>
      </c>
      <c r="AK89" s="2" t="s">
        <v>228</v>
      </c>
      <c r="AL89" s="2" t="b">
        <v>0</v>
      </c>
      <c r="AM89" s="2">
        <v>90</v>
      </c>
      <c r="AN89" s="2">
        <v>0</v>
      </c>
      <c r="AO89" s="2">
        <v>0</v>
      </c>
      <c r="AP89" s="2">
        <v>1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13</v>
      </c>
      <c r="AZ89" s="2" t="s">
        <v>502</v>
      </c>
      <c r="BA89" s="2" t="s">
        <v>2015</v>
      </c>
      <c r="BB89" s="2" t="s">
        <v>391</v>
      </c>
      <c r="BC89" s="2" t="s">
        <v>200</v>
      </c>
      <c r="BD89" s="2">
        <v>0</v>
      </c>
      <c r="BE89" s="2">
        <v>3</v>
      </c>
      <c r="BF89" s="2">
        <v>4</v>
      </c>
    </row>
    <row r="90" spans="1:58" x14ac:dyDescent="0.25">
      <c r="A90" s="2">
        <v>81</v>
      </c>
      <c r="B90" s="2" t="s">
        <v>446</v>
      </c>
      <c r="C90" s="2" t="s">
        <v>447</v>
      </c>
      <c r="D90" s="2">
        <v>90</v>
      </c>
      <c r="E90" s="2" t="s">
        <v>61</v>
      </c>
      <c r="F90" s="2">
        <v>12813</v>
      </c>
      <c r="G90" s="2" t="s">
        <v>448</v>
      </c>
      <c r="H90" s="2" t="s">
        <v>447</v>
      </c>
      <c r="I90" s="2">
        <v>19</v>
      </c>
      <c r="J90" s="2" t="s">
        <v>63</v>
      </c>
      <c r="K90" s="2">
        <v>50</v>
      </c>
      <c r="L90" s="2"/>
      <c r="M90" s="2"/>
      <c r="N90" s="2"/>
      <c r="O90" s="2" t="s">
        <v>64</v>
      </c>
      <c r="P90" s="2" t="s">
        <v>64</v>
      </c>
      <c r="Q90" s="2">
        <v>0</v>
      </c>
      <c r="R90" s="2">
        <v>0</v>
      </c>
      <c r="S90" s="2">
        <v>0</v>
      </c>
      <c r="T90" s="2">
        <v>0</v>
      </c>
      <c r="U90" s="2" t="b">
        <v>0</v>
      </c>
      <c r="V90" s="2">
        <v>0</v>
      </c>
      <c r="W90" s="2" t="s">
        <v>78</v>
      </c>
      <c r="X90" s="2" t="s">
        <v>64</v>
      </c>
      <c r="Y90" s="2">
        <v>374</v>
      </c>
      <c r="Z90" s="2">
        <v>88</v>
      </c>
      <c r="AA90" s="2">
        <v>374</v>
      </c>
      <c r="AB90" s="2">
        <v>88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 t="s">
        <v>64</v>
      </c>
      <c r="AJ90" s="2" t="s">
        <v>171</v>
      </c>
      <c r="AK90" s="2" t="s">
        <v>171</v>
      </c>
      <c r="AL90" s="2" t="b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 t="s">
        <v>64</v>
      </c>
      <c r="BA90" s="2" t="s">
        <v>64</v>
      </c>
      <c r="BB90" s="2" t="s">
        <v>64</v>
      </c>
      <c r="BC90" s="2" t="s">
        <v>64</v>
      </c>
      <c r="BD90" s="2">
        <v>0</v>
      </c>
      <c r="BE90" s="2">
        <v>3</v>
      </c>
      <c r="BF90" s="2">
        <v>4</v>
      </c>
    </row>
    <row r="91" spans="1:58" x14ac:dyDescent="0.25">
      <c r="A91" s="2">
        <v>82</v>
      </c>
      <c r="B91" s="2" t="s">
        <v>449</v>
      </c>
      <c r="C91" s="2" t="s">
        <v>450</v>
      </c>
      <c r="D91" s="2">
        <v>90</v>
      </c>
      <c r="E91" s="2" t="s">
        <v>61</v>
      </c>
      <c r="F91" s="2">
        <v>40145</v>
      </c>
      <c r="G91" s="2" t="s">
        <v>223</v>
      </c>
      <c r="H91" s="2" t="s">
        <v>450</v>
      </c>
      <c r="I91" s="2">
        <v>4</v>
      </c>
      <c r="J91" s="2" t="s">
        <v>63</v>
      </c>
      <c r="K91" s="2">
        <v>50</v>
      </c>
      <c r="L91" s="2"/>
      <c r="M91" s="2"/>
      <c r="N91" s="2"/>
      <c r="O91" s="2" t="s">
        <v>232</v>
      </c>
      <c r="P91" s="2" t="s">
        <v>232</v>
      </c>
      <c r="Q91" s="2">
        <v>0</v>
      </c>
      <c r="R91" s="2">
        <v>0</v>
      </c>
      <c r="S91" s="2">
        <v>0</v>
      </c>
      <c r="T91" s="2">
        <v>0</v>
      </c>
      <c r="U91" s="2" t="b">
        <v>0</v>
      </c>
      <c r="V91" s="2">
        <v>0</v>
      </c>
      <c r="W91" s="2" t="s">
        <v>196</v>
      </c>
      <c r="X91" s="2" t="s">
        <v>171</v>
      </c>
      <c r="Y91" s="2">
        <v>4561</v>
      </c>
      <c r="Z91" s="2">
        <v>332</v>
      </c>
      <c r="AA91" s="2">
        <v>4561</v>
      </c>
      <c r="AB91" s="2">
        <v>332</v>
      </c>
      <c r="AC91" s="2">
        <v>0</v>
      </c>
      <c r="AD91" s="2">
        <v>0</v>
      </c>
      <c r="AE91" s="2">
        <v>0</v>
      </c>
      <c r="AF91" s="2">
        <v>0</v>
      </c>
      <c r="AG91" s="2">
        <v>2</v>
      </c>
      <c r="AH91" s="2">
        <v>2</v>
      </c>
      <c r="AI91" s="2" t="s">
        <v>171</v>
      </c>
      <c r="AJ91" s="2" t="s">
        <v>171</v>
      </c>
      <c r="AK91" s="2" t="s">
        <v>171</v>
      </c>
      <c r="AL91" s="2" t="b">
        <v>0</v>
      </c>
      <c r="AM91" s="2">
        <v>90</v>
      </c>
      <c r="AN91" s="2">
        <v>0</v>
      </c>
      <c r="AO91" s="2">
        <v>0</v>
      </c>
      <c r="AP91" s="2">
        <v>1</v>
      </c>
      <c r="AQ91" s="2">
        <v>0</v>
      </c>
      <c r="AR91" s="2">
        <v>0</v>
      </c>
      <c r="AS91" s="2">
        <v>0</v>
      </c>
      <c r="AT91" s="2">
        <v>0</v>
      </c>
      <c r="AU91" s="2">
        <v>1</v>
      </c>
      <c r="AV91" s="2">
        <v>0</v>
      </c>
      <c r="AW91" s="2">
        <v>0</v>
      </c>
      <c r="AX91" s="2">
        <v>0</v>
      </c>
      <c r="AY91" s="2">
        <v>10</v>
      </c>
      <c r="AZ91" s="2" t="s">
        <v>819</v>
      </c>
      <c r="BA91" s="2" t="s">
        <v>715</v>
      </c>
      <c r="BB91" s="2" t="s">
        <v>171</v>
      </c>
      <c r="BC91" s="2" t="s">
        <v>586</v>
      </c>
      <c r="BD91" s="2">
        <v>0</v>
      </c>
      <c r="BE91" s="2">
        <v>3</v>
      </c>
      <c r="BF91" s="2">
        <v>4</v>
      </c>
    </row>
    <row r="92" spans="1:58" x14ac:dyDescent="0.25">
      <c r="A92" s="2">
        <v>83</v>
      </c>
      <c r="B92" s="2" t="s">
        <v>451</v>
      </c>
      <c r="C92" s="2" t="s">
        <v>452</v>
      </c>
      <c r="D92" s="2">
        <v>90</v>
      </c>
      <c r="E92" s="2" t="s">
        <v>61</v>
      </c>
      <c r="F92" s="2">
        <v>17349</v>
      </c>
      <c r="G92" s="2" t="s">
        <v>124</v>
      </c>
      <c r="H92" s="2" t="s">
        <v>452</v>
      </c>
      <c r="I92" s="2">
        <v>25</v>
      </c>
      <c r="J92" s="2" t="s">
        <v>63</v>
      </c>
      <c r="K92" s="2">
        <v>50</v>
      </c>
      <c r="L92" s="2" t="s">
        <v>453</v>
      </c>
      <c r="M92" s="2">
        <v>100</v>
      </c>
      <c r="N92" s="2">
        <v>100</v>
      </c>
      <c r="O92" s="2" t="s">
        <v>155</v>
      </c>
      <c r="P92" s="2" t="s">
        <v>155</v>
      </c>
      <c r="Q92" s="2">
        <v>0</v>
      </c>
      <c r="R92" s="2">
        <v>0</v>
      </c>
      <c r="S92" s="2">
        <v>0</v>
      </c>
      <c r="T92" s="2">
        <v>0</v>
      </c>
      <c r="U92" s="2" t="b">
        <v>0</v>
      </c>
      <c r="V92" s="2">
        <v>0</v>
      </c>
      <c r="W92" s="2" t="s">
        <v>232</v>
      </c>
      <c r="X92" s="2" t="s">
        <v>121</v>
      </c>
      <c r="Y92" s="2">
        <v>1264</v>
      </c>
      <c r="Z92" s="2">
        <v>1843</v>
      </c>
      <c r="AA92" s="2">
        <v>1264</v>
      </c>
      <c r="AB92" s="2">
        <v>1843</v>
      </c>
      <c r="AC92" s="2">
        <v>0</v>
      </c>
      <c r="AD92" s="2">
        <v>0</v>
      </c>
      <c r="AE92" s="2">
        <v>0</v>
      </c>
      <c r="AF92" s="2">
        <v>0</v>
      </c>
      <c r="AG92" s="2">
        <v>3</v>
      </c>
      <c r="AH92" s="2">
        <v>3</v>
      </c>
      <c r="AI92" s="2" t="s">
        <v>121</v>
      </c>
      <c r="AJ92" s="2" t="s">
        <v>171</v>
      </c>
      <c r="AK92" s="2" t="s">
        <v>171</v>
      </c>
      <c r="AL92" s="2" t="b">
        <v>0</v>
      </c>
      <c r="AM92" s="2">
        <v>90</v>
      </c>
      <c r="AN92" s="2">
        <v>0</v>
      </c>
      <c r="AO92" s="2">
        <v>0</v>
      </c>
      <c r="AP92" s="2">
        <v>1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6</v>
      </c>
      <c r="AZ92" s="2" t="s">
        <v>181</v>
      </c>
      <c r="BA92" s="2" t="s">
        <v>1994</v>
      </c>
      <c r="BB92" s="2" t="s">
        <v>643</v>
      </c>
      <c r="BC92" s="2" t="s">
        <v>618</v>
      </c>
      <c r="BD92" s="2">
        <v>0</v>
      </c>
      <c r="BE92" s="2">
        <v>3</v>
      </c>
      <c r="BF92" s="2">
        <v>4</v>
      </c>
    </row>
    <row r="93" spans="1:58" x14ac:dyDescent="0.25">
      <c r="A93" s="2">
        <v>84</v>
      </c>
      <c r="B93" s="2" t="s">
        <v>454</v>
      </c>
      <c r="C93" s="2" t="s">
        <v>455</v>
      </c>
      <c r="D93" s="2">
        <v>90</v>
      </c>
      <c r="E93" s="2" t="s">
        <v>61</v>
      </c>
      <c r="F93" s="2">
        <v>40399</v>
      </c>
      <c r="G93" s="2" t="s">
        <v>369</v>
      </c>
      <c r="H93" s="2" t="s">
        <v>455</v>
      </c>
      <c r="I93" s="2">
        <v>9</v>
      </c>
      <c r="J93" s="2" t="s">
        <v>63</v>
      </c>
      <c r="K93" s="2">
        <v>55</v>
      </c>
      <c r="L93" s="2"/>
      <c r="M93" s="2"/>
      <c r="N93" s="2"/>
      <c r="O93" s="2" t="s">
        <v>108</v>
      </c>
      <c r="P93" s="2" t="s">
        <v>108</v>
      </c>
      <c r="Q93" s="2">
        <v>0</v>
      </c>
      <c r="R93" s="2">
        <v>0</v>
      </c>
      <c r="S93" s="2">
        <v>0</v>
      </c>
      <c r="T93" s="2">
        <v>0</v>
      </c>
      <c r="U93" s="2" t="b">
        <v>0</v>
      </c>
      <c r="V93" s="2">
        <v>0</v>
      </c>
      <c r="W93" s="2" t="s">
        <v>196</v>
      </c>
      <c r="X93" s="2" t="s">
        <v>172</v>
      </c>
      <c r="Y93" s="2">
        <v>4428</v>
      </c>
      <c r="Z93" s="2">
        <v>2046</v>
      </c>
      <c r="AA93" s="2">
        <v>4428</v>
      </c>
      <c r="AB93" s="2">
        <v>2046</v>
      </c>
      <c r="AC93" s="2">
        <v>0</v>
      </c>
      <c r="AD93" s="2">
        <v>0</v>
      </c>
      <c r="AE93" s="2">
        <v>0</v>
      </c>
      <c r="AF93" s="2">
        <v>0</v>
      </c>
      <c r="AG93" s="2">
        <v>1</v>
      </c>
      <c r="AH93" s="2">
        <v>1</v>
      </c>
      <c r="AI93" s="2" t="s">
        <v>172</v>
      </c>
      <c r="AJ93" s="2" t="s">
        <v>171</v>
      </c>
      <c r="AK93" s="2" t="s">
        <v>171</v>
      </c>
      <c r="AL93" s="2" t="b">
        <v>0</v>
      </c>
      <c r="AM93" s="2">
        <v>17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2</v>
      </c>
      <c r="AZ93" s="2" t="s">
        <v>64</v>
      </c>
      <c r="BA93" s="2" t="s">
        <v>64</v>
      </c>
      <c r="BB93" s="2" t="s">
        <v>166</v>
      </c>
      <c r="BC93" s="2" t="s">
        <v>108</v>
      </c>
      <c r="BD93" s="2">
        <v>0</v>
      </c>
      <c r="BE93" s="2">
        <v>4</v>
      </c>
      <c r="BF93" s="2">
        <v>4</v>
      </c>
    </row>
    <row r="94" spans="1:58" x14ac:dyDescent="0.25">
      <c r="A94" s="2">
        <v>85</v>
      </c>
      <c r="B94" s="2" t="s">
        <v>456</v>
      </c>
      <c r="C94" s="2" t="s">
        <v>457</v>
      </c>
      <c r="D94" s="2">
        <v>90</v>
      </c>
      <c r="E94" s="2" t="s">
        <v>61</v>
      </c>
      <c r="F94" s="2">
        <v>44699</v>
      </c>
      <c r="G94" s="2" t="s">
        <v>445</v>
      </c>
      <c r="H94" s="2" t="s">
        <v>457</v>
      </c>
      <c r="I94" s="2">
        <v>10</v>
      </c>
      <c r="J94" s="2" t="s">
        <v>63</v>
      </c>
      <c r="K94" s="2">
        <v>60</v>
      </c>
      <c r="L94" s="2" t="s">
        <v>458</v>
      </c>
      <c r="M94" s="2">
        <v>100</v>
      </c>
      <c r="N94" s="2">
        <v>100</v>
      </c>
      <c r="O94" s="2" t="s">
        <v>108</v>
      </c>
      <c r="P94" s="2" t="s">
        <v>108</v>
      </c>
      <c r="Q94" s="2">
        <v>0</v>
      </c>
      <c r="R94" s="2">
        <v>0</v>
      </c>
      <c r="S94" s="2">
        <v>0</v>
      </c>
      <c r="T94" s="2">
        <v>0</v>
      </c>
      <c r="U94" s="2" t="b">
        <v>0</v>
      </c>
      <c r="V94" s="2">
        <v>0</v>
      </c>
      <c r="W94" s="2" t="s">
        <v>172</v>
      </c>
      <c r="X94" s="2" t="s">
        <v>172</v>
      </c>
      <c r="Y94" s="2">
        <v>4241</v>
      </c>
      <c r="Z94" s="2">
        <v>1062</v>
      </c>
      <c r="AA94" s="2">
        <v>4241</v>
      </c>
      <c r="AB94" s="2">
        <v>1062</v>
      </c>
      <c r="AC94" s="2">
        <v>0</v>
      </c>
      <c r="AD94" s="2">
        <v>0</v>
      </c>
      <c r="AE94" s="2">
        <v>0</v>
      </c>
      <c r="AF94" s="2">
        <v>0</v>
      </c>
      <c r="AG94" s="2">
        <v>1</v>
      </c>
      <c r="AH94" s="2">
        <v>1</v>
      </c>
      <c r="AI94" s="2" t="s">
        <v>172</v>
      </c>
      <c r="AJ94" s="2" t="s">
        <v>271</v>
      </c>
      <c r="AK94" s="2" t="s">
        <v>271</v>
      </c>
      <c r="AL94" s="2" t="b">
        <v>0</v>
      </c>
      <c r="AM94" s="2">
        <v>14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4</v>
      </c>
      <c r="AZ94" s="2" t="s">
        <v>318</v>
      </c>
      <c r="BA94" s="2" t="s">
        <v>493</v>
      </c>
      <c r="BB94" s="2" t="s">
        <v>721</v>
      </c>
      <c r="BC94" s="2" t="s">
        <v>271</v>
      </c>
      <c r="BD94" s="2">
        <v>0</v>
      </c>
      <c r="BE94" s="2">
        <v>4</v>
      </c>
      <c r="BF94" s="2">
        <v>4</v>
      </c>
    </row>
    <row r="95" spans="1:58" x14ac:dyDescent="0.25">
      <c r="A95" s="2">
        <v>86</v>
      </c>
      <c r="B95" s="2" t="s">
        <v>459</v>
      </c>
      <c r="C95" s="2" t="s">
        <v>460</v>
      </c>
      <c r="D95" s="2">
        <v>90</v>
      </c>
      <c r="E95" s="2" t="s">
        <v>61</v>
      </c>
      <c r="F95" s="2">
        <v>92383</v>
      </c>
      <c r="G95" s="2" t="s">
        <v>461</v>
      </c>
      <c r="H95" s="2" t="s">
        <v>460</v>
      </c>
      <c r="I95" s="2">
        <v>21</v>
      </c>
      <c r="J95" s="2" t="s">
        <v>63</v>
      </c>
      <c r="K95" s="2">
        <v>45</v>
      </c>
      <c r="L95" s="2"/>
      <c r="M95" s="2"/>
      <c r="N95" s="2"/>
      <c r="O95" s="2" t="s">
        <v>64</v>
      </c>
      <c r="P95" s="2" t="s">
        <v>64</v>
      </c>
      <c r="Q95" s="2">
        <v>0</v>
      </c>
      <c r="R95" s="2">
        <v>0</v>
      </c>
      <c r="S95" s="2">
        <v>0</v>
      </c>
      <c r="T95" s="2">
        <v>0</v>
      </c>
      <c r="U95" s="2" t="b">
        <v>0</v>
      </c>
      <c r="V95" s="2">
        <v>0</v>
      </c>
      <c r="W95" s="2" t="s">
        <v>271</v>
      </c>
      <c r="X95" s="2" t="s">
        <v>64</v>
      </c>
      <c r="Y95" s="2">
        <v>7143</v>
      </c>
      <c r="Z95" s="2">
        <v>3791</v>
      </c>
      <c r="AA95" s="2">
        <v>7143</v>
      </c>
      <c r="AB95" s="2">
        <v>3791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 t="s">
        <v>64</v>
      </c>
      <c r="AJ95" s="2" t="s">
        <v>109</v>
      </c>
      <c r="AK95" s="2" t="s">
        <v>109</v>
      </c>
      <c r="AL95" s="2" t="b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 t="s">
        <v>64</v>
      </c>
      <c r="BA95" s="2" t="s">
        <v>64</v>
      </c>
      <c r="BB95" s="2" t="s">
        <v>64</v>
      </c>
      <c r="BC95" s="2" t="s">
        <v>64</v>
      </c>
      <c r="BD95" s="2">
        <v>0</v>
      </c>
      <c r="BE95" s="2">
        <v>4</v>
      </c>
      <c r="BF95" s="2">
        <v>4</v>
      </c>
    </row>
    <row r="96" spans="1:58" x14ac:dyDescent="0.25">
      <c r="A96" s="2">
        <v>87</v>
      </c>
      <c r="B96" s="2" t="s">
        <v>462</v>
      </c>
      <c r="C96" s="2" t="s">
        <v>463</v>
      </c>
      <c r="D96" s="2">
        <v>90</v>
      </c>
      <c r="E96" s="2" t="s">
        <v>61</v>
      </c>
      <c r="F96" s="2">
        <v>60689</v>
      </c>
      <c r="G96" s="2" t="s">
        <v>464</v>
      </c>
      <c r="H96" s="2" t="s">
        <v>463</v>
      </c>
      <c r="I96" s="2">
        <v>11</v>
      </c>
      <c r="J96" s="2" t="s">
        <v>63</v>
      </c>
      <c r="K96" s="2">
        <v>65</v>
      </c>
      <c r="L96" s="2" t="s">
        <v>1986</v>
      </c>
      <c r="M96" s="2">
        <v>75</v>
      </c>
      <c r="N96" s="2">
        <v>100</v>
      </c>
      <c r="O96" s="2" t="s">
        <v>277</v>
      </c>
      <c r="P96" s="2" t="s">
        <v>277</v>
      </c>
      <c r="Q96" s="2">
        <v>0</v>
      </c>
      <c r="R96" s="2">
        <v>0</v>
      </c>
      <c r="S96" s="2">
        <v>0</v>
      </c>
      <c r="T96" s="2">
        <v>0</v>
      </c>
      <c r="U96" s="2" t="b">
        <v>0</v>
      </c>
      <c r="V96" s="2">
        <v>0</v>
      </c>
      <c r="W96" s="2" t="s">
        <v>90</v>
      </c>
      <c r="X96" s="2" t="s">
        <v>171</v>
      </c>
      <c r="Y96" s="2">
        <v>1661</v>
      </c>
      <c r="Z96" s="2">
        <v>2212</v>
      </c>
      <c r="AA96" s="2">
        <v>1661</v>
      </c>
      <c r="AB96" s="2">
        <v>2212</v>
      </c>
      <c r="AC96" s="2">
        <v>0</v>
      </c>
      <c r="AD96" s="2">
        <v>0</v>
      </c>
      <c r="AE96" s="2">
        <v>0</v>
      </c>
      <c r="AF96" s="2">
        <v>0</v>
      </c>
      <c r="AG96" s="2">
        <v>2</v>
      </c>
      <c r="AH96" s="2">
        <v>2</v>
      </c>
      <c r="AI96" s="2" t="s">
        <v>171</v>
      </c>
      <c r="AJ96" s="2" t="s">
        <v>142</v>
      </c>
      <c r="AK96" s="2" t="s">
        <v>71</v>
      </c>
      <c r="AL96" s="2" t="b">
        <v>0</v>
      </c>
      <c r="AM96" s="2">
        <v>72</v>
      </c>
      <c r="AN96" s="2">
        <v>0</v>
      </c>
      <c r="AO96" s="2">
        <v>0</v>
      </c>
      <c r="AP96" s="2">
        <v>1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2</v>
      </c>
      <c r="AZ96" s="2" t="s">
        <v>794</v>
      </c>
      <c r="BA96" s="2" t="s">
        <v>116</v>
      </c>
      <c r="BB96" s="2" t="s">
        <v>750</v>
      </c>
      <c r="BC96" s="2" t="s">
        <v>1104</v>
      </c>
      <c r="BD96" s="2">
        <v>0</v>
      </c>
      <c r="BE96" s="2">
        <v>4</v>
      </c>
      <c r="BF96" s="2">
        <v>4</v>
      </c>
    </row>
    <row r="97" spans="1:58" x14ac:dyDescent="0.25">
      <c r="A97" s="2">
        <v>485</v>
      </c>
      <c r="B97" s="2" t="s">
        <v>465</v>
      </c>
      <c r="C97" s="2" t="s">
        <v>466</v>
      </c>
      <c r="D97" s="2">
        <v>90</v>
      </c>
      <c r="E97" s="2" t="s">
        <v>61</v>
      </c>
      <c r="F97" s="2">
        <v>39725</v>
      </c>
      <c r="G97" s="2" t="s">
        <v>467</v>
      </c>
      <c r="H97" s="2" t="s">
        <v>466</v>
      </c>
      <c r="I97" s="2">
        <v>22</v>
      </c>
      <c r="J97" s="2" t="s">
        <v>63</v>
      </c>
      <c r="K97" s="2">
        <v>45</v>
      </c>
      <c r="L97" s="2"/>
      <c r="M97" s="2"/>
      <c r="N97" s="2"/>
      <c r="O97" s="2" t="s">
        <v>64</v>
      </c>
      <c r="P97" s="2" t="s">
        <v>64</v>
      </c>
      <c r="Q97" s="2">
        <v>0</v>
      </c>
      <c r="R97" s="2">
        <v>0</v>
      </c>
      <c r="S97" s="2">
        <v>0</v>
      </c>
      <c r="T97" s="2">
        <v>0</v>
      </c>
      <c r="U97" s="2" t="b">
        <v>0</v>
      </c>
      <c r="V97" s="2">
        <v>0</v>
      </c>
      <c r="W97" s="2" t="s">
        <v>108</v>
      </c>
      <c r="X97" s="2" t="s">
        <v>64</v>
      </c>
      <c r="Y97" s="2">
        <v>498</v>
      </c>
      <c r="Z97" s="2">
        <v>63</v>
      </c>
      <c r="AA97" s="2">
        <v>498</v>
      </c>
      <c r="AB97" s="2">
        <v>63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 t="s">
        <v>64</v>
      </c>
      <c r="AJ97" s="2" t="s">
        <v>71</v>
      </c>
      <c r="AK97" s="2" t="s">
        <v>71</v>
      </c>
      <c r="AL97" s="2" t="b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 t="s">
        <v>64</v>
      </c>
      <c r="BA97" s="2" t="s">
        <v>64</v>
      </c>
      <c r="BB97" s="2" t="s">
        <v>64</v>
      </c>
      <c r="BC97" s="2" t="s">
        <v>64</v>
      </c>
      <c r="BD97" s="2">
        <v>0</v>
      </c>
      <c r="BE97" s="2">
        <v>1</v>
      </c>
      <c r="BF97" s="2">
        <v>4</v>
      </c>
    </row>
    <row r="98" spans="1:58" x14ac:dyDescent="0.25">
      <c r="A98" s="2">
        <v>490</v>
      </c>
      <c r="B98" s="2" t="s">
        <v>468</v>
      </c>
      <c r="C98" s="2" t="s">
        <v>469</v>
      </c>
      <c r="D98" s="2">
        <v>90</v>
      </c>
      <c r="E98" s="2" t="s">
        <v>61</v>
      </c>
      <c r="F98" s="2">
        <v>15749</v>
      </c>
      <c r="G98" s="2" t="s">
        <v>470</v>
      </c>
      <c r="H98" s="2" t="s">
        <v>469</v>
      </c>
      <c r="I98" s="2">
        <v>20</v>
      </c>
      <c r="J98" s="2" t="s">
        <v>63</v>
      </c>
      <c r="K98" s="2">
        <v>45</v>
      </c>
      <c r="L98" s="2"/>
      <c r="M98" s="2"/>
      <c r="N98" s="2"/>
      <c r="O98" s="2" t="s">
        <v>109</v>
      </c>
      <c r="P98" s="2" t="s">
        <v>109</v>
      </c>
      <c r="Q98" s="2">
        <v>0</v>
      </c>
      <c r="R98" s="2">
        <v>0</v>
      </c>
      <c r="S98" s="2">
        <v>0</v>
      </c>
      <c r="T98" s="2">
        <v>0</v>
      </c>
      <c r="U98" s="2" t="b">
        <v>0</v>
      </c>
      <c r="V98" s="2">
        <v>0</v>
      </c>
      <c r="W98" s="2" t="s">
        <v>318</v>
      </c>
      <c r="X98" s="2" t="s">
        <v>721</v>
      </c>
      <c r="Y98" s="2">
        <v>4990</v>
      </c>
      <c r="Z98" s="2">
        <v>28183</v>
      </c>
      <c r="AA98" s="2">
        <v>4990</v>
      </c>
      <c r="AB98" s="2">
        <v>28183</v>
      </c>
      <c r="AC98" s="2">
        <v>0</v>
      </c>
      <c r="AD98" s="2">
        <v>0</v>
      </c>
      <c r="AE98" s="2">
        <v>0</v>
      </c>
      <c r="AF98" s="2">
        <v>0</v>
      </c>
      <c r="AG98" s="2">
        <v>7</v>
      </c>
      <c r="AH98" s="2">
        <v>7</v>
      </c>
      <c r="AI98" s="2" t="s">
        <v>721</v>
      </c>
      <c r="AJ98" s="2" t="s">
        <v>71</v>
      </c>
      <c r="AK98" s="2" t="s">
        <v>71</v>
      </c>
      <c r="AL98" s="2" t="b">
        <v>0</v>
      </c>
      <c r="AM98" s="2">
        <v>90</v>
      </c>
      <c r="AN98" s="2">
        <v>0</v>
      </c>
      <c r="AO98" s="2">
        <v>0</v>
      </c>
      <c r="AP98" s="2">
        <v>1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3</v>
      </c>
      <c r="AX98" s="2">
        <v>0</v>
      </c>
      <c r="AY98" s="2">
        <v>26</v>
      </c>
      <c r="AZ98" s="2" t="s">
        <v>1351</v>
      </c>
      <c r="BA98" s="2" t="s">
        <v>64</v>
      </c>
      <c r="BB98" s="2" t="s">
        <v>64</v>
      </c>
      <c r="BC98" s="2" t="s">
        <v>307</v>
      </c>
      <c r="BD98" s="2">
        <v>0</v>
      </c>
      <c r="BE98" s="2">
        <v>1</v>
      </c>
      <c r="BF98" s="2">
        <v>4</v>
      </c>
    </row>
    <row r="99" spans="1:58" x14ac:dyDescent="0.25">
      <c r="A99" s="2">
        <v>491</v>
      </c>
      <c r="B99" s="2" t="s">
        <v>471</v>
      </c>
      <c r="C99" s="2" t="s">
        <v>472</v>
      </c>
      <c r="D99" s="2">
        <v>90</v>
      </c>
      <c r="E99" s="2" t="s">
        <v>61</v>
      </c>
      <c r="F99" s="2">
        <v>83312</v>
      </c>
      <c r="G99" s="2" t="s">
        <v>413</v>
      </c>
      <c r="H99" s="2" t="s">
        <v>472</v>
      </c>
      <c r="I99" s="2">
        <v>14</v>
      </c>
      <c r="J99" s="2" t="s">
        <v>63</v>
      </c>
      <c r="K99" s="2">
        <v>50</v>
      </c>
      <c r="L99" s="2"/>
      <c r="M99" s="2"/>
      <c r="N99" s="2"/>
      <c r="O99" s="2" t="s">
        <v>64</v>
      </c>
      <c r="P99" s="2" t="s">
        <v>64</v>
      </c>
      <c r="Q99" s="2">
        <v>0</v>
      </c>
      <c r="R99" s="2">
        <v>0</v>
      </c>
      <c r="S99" s="2">
        <v>0</v>
      </c>
      <c r="T99" s="2">
        <v>0</v>
      </c>
      <c r="U99" s="2" t="b">
        <v>0</v>
      </c>
      <c r="V99" s="2">
        <v>0</v>
      </c>
      <c r="W99" s="2" t="s">
        <v>232</v>
      </c>
      <c r="X99" s="2" t="s">
        <v>64</v>
      </c>
      <c r="Y99" s="2">
        <v>1633</v>
      </c>
      <c r="Z99" s="2">
        <v>221</v>
      </c>
      <c r="AA99" s="2">
        <v>1633</v>
      </c>
      <c r="AB99" s="2">
        <v>221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 t="s">
        <v>64</v>
      </c>
      <c r="AJ99" s="2" t="s">
        <v>67</v>
      </c>
      <c r="AK99" s="2" t="s">
        <v>67</v>
      </c>
      <c r="AL99" s="2" t="b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 t="s">
        <v>64</v>
      </c>
      <c r="BA99" s="2" t="s">
        <v>64</v>
      </c>
      <c r="BB99" s="2" t="s">
        <v>64</v>
      </c>
      <c r="BC99" s="2" t="s">
        <v>64</v>
      </c>
      <c r="BD99" s="2">
        <v>0</v>
      </c>
      <c r="BE99" s="2">
        <v>2</v>
      </c>
      <c r="BF99" s="2">
        <v>4</v>
      </c>
    </row>
    <row r="100" spans="1:58" x14ac:dyDescent="0.25">
      <c r="A100" s="2">
        <v>495</v>
      </c>
      <c r="B100" s="2" t="s">
        <v>473</v>
      </c>
      <c r="C100" s="2" t="s">
        <v>474</v>
      </c>
      <c r="D100" s="2">
        <v>90</v>
      </c>
      <c r="E100" s="2" t="s">
        <v>85</v>
      </c>
      <c r="F100" s="2">
        <v>81183</v>
      </c>
      <c r="G100" s="2" t="s">
        <v>475</v>
      </c>
      <c r="H100" s="2" t="s">
        <v>474</v>
      </c>
      <c r="I100" s="2">
        <v>27</v>
      </c>
      <c r="J100" s="2" t="s">
        <v>476</v>
      </c>
      <c r="K100" s="2">
        <v>60</v>
      </c>
      <c r="L100" s="2" t="s">
        <v>477</v>
      </c>
      <c r="M100" s="2">
        <v>25</v>
      </c>
      <c r="N100" s="2">
        <v>25</v>
      </c>
      <c r="O100" s="2" t="s">
        <v>64</v>
      </c>
      <c r="P100" s="2" t="s">
        <v>64</v>
      </c>
      <c r="Q100" s="2">
        <v>0</v>
      </c>
      <c r="R100" s="2">
        <v>0</v>
      </c>
      <c r="S100" s="2">
        <v>0</v>
      </c>
      <c r="T100" s="2">
        <v>0</v>
      </c>
      <c r="U100" s="2" t="b">
        <v>0</v>
      </c>
      <c r="V100" s="2">
        <v>0</v>
      </c>
      <c r="W100" s="2" t="s">
        <v>78</v>
      </c>
      <c r="X100" s="2" t="s">
        <v>64</v>
      </c>
      <c r="Y100" s="2">
        <v>1279</v>
      </c>
      <c r="Z100" s="2">
        <v>96</v>
      </c>
      <c r="AA100" s="2">
        <v>1279</v>
      </c>
      <c r="AB100" s="2">
        <v>96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 t="s">
        <v>64</v>
      </c>
      <c r="AJ100" s="2" t="s">
        <v>155</v>
      </c>
      <c r="AK100" s="2" t="s">
        <v>155</v>
      </c>
      <c r="AL100" s="2" t="b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 t="s">
        <v>64</v>
      </c>
      <c r="BA100" s="2" t="s">
        <v>64</v>
      </c>
      <c r="BB100" s="2" t="s">
        <v>64</v>
      </c>
      <c r="BC100" s="2" t="s">
        <v>64</v>
      </c>
      <c r="BD100" s="2">
        <v>0</v>
      </c>
      <c r="BE100" s="2">
        <v>4</v>
      </c>
      <c r="BF100" s="2">
        <v>4</v>
      </c>
    </row>
    <row r="101" spans="1:58" x14ac:dyDescent="0.25">
      <c r="A101" s="2">
        <v>33</v>
      </c>
      <c r="B101" s="2" t="s">
        <v>478</v>
      </c>
      <c r="C101" s="2" t="s">
        <v>479</v>
      </c>
      <c r="D101" s="2">
        <v>97</v>
      </c>
      <c r="E101" s="2" t="s">
        <v>61</v>
      </c>
      <c r="F101" s="2">
        <v>48615</v>
      </c>
      <c r="G101" s="2" t="s">
        <v>481</v>
      </c>
      <c r="H101" s="2" t="s">
        <v>479</v>
      </c>
      <c r="I101" s="2"/>
      <c r="J101" s="2" t="s">
        <v>63</v>
      </c>
      <c r="K101" s="2">
        <v>50</v>
      </c>
      <c r="L101" s="2" t="s">
        <v>482</v>
      </c>
      <c r="M101" s="2">
        <v>0</v>
      </c>
      <c r="N101" s="2">
        <v>100</v>
      </c>
      <c r="O101" s="2" t="s">
        <v>64</v>
      </c>
      <c r="P101" s="2" t="s">
        <v>64</v>
      </c>
      <c r="Q101" s="2">
        <v>0</v>
      </c>
      <c r="R101" s="2">
        <v>0</v>
      </c>
      <c r="S101" s="2">
        <v>0</v>
      </c>
      <c r="T101" s="2">
        <v>0</v>
      </c>
      <c r="U101" s="2" t="b">
        <v>0</v>
      </c>
      <c r="V101" s="2">
        <v>0</v>
      </c>
      <c r="W101" s="2" t="s">
        <v>277</v>
      </c>
      <c r="X101" s="2" t="s">
        <v>64</v>
      </c>
      <c r="Y101" s="2">
        <v>1657</v>
      </c>
      <c r="Z101" s="2">
        <v>215</v>
      </c>
      <c r="AA101" s="2">
        <v>1657</v>
      </c>
      <c r="AB101" s="2">
        <v>215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 t="s">
        <v>64</v>
      </c>
      <c r="AJ101" s="2" t="s">
        <v>64</v>
      </c>
      <c r="AK101" s="2" t="s">
        <v>172</v>
      </c>
      <c r="AL101" s="2" t="b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 t="s">
        <v>64</v>
      </c>
      <c r="BA101" s="2" t="s">
        <v>64</v>
      </c>
      <c r="BB101" s="2" t="s">
        <v>64</v>
      </c>
      <c r="BC101" s="2" t="s">
        <v>64</v>
      </c>
      <c r="BD101" s="2">
        <v>0</v>
      </c>
      <c r="BE101" s="2">
        <v>3</v>
      </c>
      <c r="BF101" s="2">
        <v>5</v>
      </c>
    </row>
    <row r="102" spans="1:58" x14ac:dyDescent="0.25">
      <c r="A102" s="2">
        <v>88</v>
      </c>
      <c r="B102" s="2" t="s">
        <v>483</v>
      </c>
      <c r="C102" s="2" t="s">
        <v>484</v>
      </c>
      <c r="D102" s="2">
        <v>97</v>
      </c>
      <c r="E102" s="2" t="s">
        <v>61</v>
      </c>
      <c r="F102" s="2">
        <v>88734</v>
      </c>
      <c r="G102" s="2" t="s">
        <v>485</v>
      </c>
      <c r="H102" s="2" t="s">
        <v>484</v>
      </c>
      <c r="I102" s="2">
        <v>1</v>
      </c>
      <c r="J102" s="2" t="s">
        <v>63</v>
      </c>
      <c r="K102" s="2">
        <v>45</v>
      </c>
      <c r="L102" s="2"/>
      <c r="M102" s="2"/>
      <c r="N102" s="2"/>
      <c r="O102" s="2" t="s">
        <v>133</v>
      </c>
      <c r="P102" s="2" t="s">
        <v>133</v>
      </c>
      <c r="Q102" s="2">
        <v>0</v>
      </c>
      <c r="R102" s="2">
        <v>0</v>
      </c>
      <c r="S102" s="2">
        <v>0</v>
      </c>
      <c r="T102" s="2">
        <v>0</v>
      </c>
      <c r="U102" s="2" t="b">
        <v>0</v>
      </c>
      <c r="V102" s="2">
        <v>0</v>
      </c>
      <c r="W102" s="2" t="s">
        <v>277</v>
      </c>
      <c r="X102" s="2" t="s">
        <v>180</v>
      </c>
      <c r="Y102" s="2">
        <v>457</v>
      </c>
      <c r="Z102" s="2">
        <v>1345</v>
      </c>
      <c r="AA102" s="2">
        <v>457</v>
      </c>
      <c r="AB102" s="2">
        <v>1345</v>
      </c>
      <c r="AC102" s="2">
        <v>0</v>
      </c>
      <c r="AD102" s="2">
        <v>0</v>
      </c>
      <c r="AE102" s="2">
        <v>0</v>
      </c>
      <c r="AF102" s="2">
        <v>0</v>
      </c>
      <c r="AG102" s="2">
        <v>6</v>
      </c>
      <c r="AH102" s="2">
        <v>6</v>
      </c>
      <c r="AI102" s="2" t="s">
        <v>180</v>
      </c>
      <c r="AJ102" s="2" t="s">
        <v>99</v>
      </c>
      <c r="AK102" s="2" t="s">
        <v>99</v>
      </c>
      <c r="AL102" s="2" t="b">
        <v>0</v>
      </c>
      <c r="AM102" s="2">
        <v>90</v>
      </c>
      <c r="AN102" s="2">
        <v>0</v>
      </c>
      <c r="AO102" s="2">
        <v>0</v>
      </c>
      <c r="AP102" s="2">
        <v>0</v>
      </c>
      <c r="AQ102" s="2">
        <v>2</v>
      </c>
      <c r="AR102" s="2">
        <v>0</v>
      </c>
      <c r="AS102" s="2">
        <v>1</v>
      </c>
      <c r="AT102" s="2">
        <v>0</v>
      </c>
      <c r="AU102" s="2">
        <v>0</v>
      </c>
      <c r="AV102" s="2">
        <v>0</v>
      </c>
      <c r="AW102" s="2">
        <v>2</v>
      </c>
      <c r="AX102" s="2">
        <v>0</v>
      </c>
      <c r="AY102" s="2">
        <v>26</v>
      </c>
      <c r="AZ102" s="2" t="s">
        <v>486</v>
      </c>
      <c r="BA102" s="2" t="s">
        <v>64</v>
      </c>
      <c r="BB102" s="2" t="s">
        <v>64</v>
      </c>
      <c r="BC102" s="2" t="s">
        <v>338</v>
      </c>
      <c r="BD102" s="2">
        <v>0</v>
      </c>
      <c r="BE102" s="2">
        <v>1</v>
      </c>
      <c r="BF102" s="2">
        <v>5</v>
      </c>
    </row>
    <row r="103" spans="1:58" x14ac:dyDescent="0.25">
      <c r="A103" s="2">
        <v>89</v>
      </c>
      <c r="B103" s="2" t="s">
        <v>487</v>
      </c>
      <c r="C103" s="2" t="s">
        <v>488</v>
      </c>
      <c r="D103" s="2">
        <v>97</v>
      </c>
      <c r="E103" s="2" t="s">
        <v>61</v>
      </c>
      <c r="F103" s="2">
        <v>45220</v>
      </c>
      <c r="G103" s="2" t="s">
        <v>128</v>
      </c>
      <c r="H103" s="2" t="s">
        <v>488</v>
      </c>
      <c r="I103" s="2">
        <v>12</v>
      </c>
      <c r="J103" s="2" t="s">
        <v>63</v>
      </c>
      <c r="K103" s="2">
        <v>45</v>
      </c>
      <c r="L103" s="2"/>
      <c r="M103" s="2"/>
      <c r="N103" s="2"/>
      <c r="O103" s="2" t="s">
        <v>64</v>
      </c>
      <c r="P103" s="2" t="s">
        <v>64</v>
      </c>
      <c r="Q103" s="2">
        <v>0</v>
      </c>
      <c r="R103" s="2">
        <v>0</v>
      </c>
      <c r="S103" s="2">
        <v>0</v>
      </c>
      <c r="T103" s="2">
        <v>0</v>
      </c>
      <c r="U103" s="2" t="b">
        <v>0</v>
      </c>
      <c r="V103" s="2">
        <v>0</v>
      </c>
      <c r="W103" s="2" t="s">
        <v>78</v>
      </c>
      <c r="X103" s="2" t="s">
        <v>64</v>
      </c>
      <c r="Y103" s="2">
        <v>478</v>
      </c>
      <c r="Z103" s="2">
        <v>70</v>
      </c>
      <c r="AA103" s="2">
        <v>478</v>
      </c>
      <c r="AB103" s="2">
        <v>70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 t="s">
        <v>64</v>
      </c>
      <c r="AJ103" s="2" t="s">
        <v>99</v>
      </c>
      <c r="AK103" s="2" t="s">
        <v>99</v>
      </c>
      <c r="AL103" s="2" t="b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 t="s">
        <v>64</v>
      </c>
      <c r="BA103" s="2" t="s">
        <v>64</v>
      </c>
      <c r="BB103" s="2" t="s">
        <v>64</v>
      </c>
      <c r="BC103" s="2" t="s">
        <v>64</v>
      </c>
      <c r="BD103" s="2">
        <v>0</v>
      </c>
      <c r="BE103" s="2">
        <v>1</v>
      </c>
      <c r="BF103" s="2">
        <v>5</v>
      </c>
    </row>
    <row r="104" spans="1:58" x14ac:dyDescent="0.25">
      <c r="A104" s="2">
        <v>90</v>
      </c>
      <c r="B104" s="2" t="s">
        <v>489</v>
      </c>
      <c r="C104" s="2" t="s">
        <v>490</v>
      </c>
      <c r="D104" s="2">
        <v>97</v>
      </c>
      <c r="E104" s="2" t="s">
        <v>61</v>
      </c>
      <c r="F104" s="2">
        <v>49982</v>
      </c>
      <c r="G104" s="2" t="s">
        <v>491</v>
      </c>
      <c r="H104" s="2" t="s">
        <v>490</v>
      </c>
      <c r="I104" s="2">
        <v>4</v>
      </c>
      <c r="J104" s="2" t="s">
        <v>63</v>
      </c>
      <c r="K104" s="2">
        <v>50</v>
      </c>
      <c r="L104" s="2"/>
      <c r="M104" s="2"/>
      <c r="N104" s="2"/>
      <c r="O104" s="2" t="s">
        <v>108</v>
      </c>
      <c r="P104" s="2" t="s">
        <v>108</v>
      </c>
      <c r="Q104" s="2">
        <v>0</v>
      </c>
      <c r="R104" s="2">
        <v>0</v>
      </c>
      <c r="S104" s="2">
        <v>0</v>
      </c>
      <c r="T104" s="2">
        <v>0</v>
      </c>
      <c r="U104" s="2" t="b">
        <v>0</v>
      </c>
      <c r="V104" s="2">
        <v>0</v>
      </c>
      <c r="W104" s="2" t="s">
        <v>155</v>
      </c>
      <c r="X104" s="2" t="s">
        <v>172</v>
      </c>
      <c r="Y104" s="2">
        <v>2600</v>
      </c>
      <c r="Z104" s="2">
        <v>337</v>
      </c>
      <c r="AA104" s="2">
        <v>2600</v>
      </c>
      <c r="AB104" s="2">
        <v>337</v>
      </c>
      <c r="AC104" s="2">
        <v>0</v>
      </c>
      <c r="AD104" s="2">
        <v>0</v>
      </c>
      <c r="AE104" s="2">
        <v>0</v>
      </c>
      <c r="AF104" s="2">
        <v>0</v>
      </c>
      <c r="AG104" s="2">
        <v>1</v>
      </c>
      <c r="AH104" s="2">
        <v>1</v>
      </c>
      <c r="AI104" s="2" t="s">
        <v>172</v>
      </c>
      <c r="AJ104" s="2" t="s">
        <v>109</v>
      </c>
      <c r="AK104" s="2" t="s">
        <v>109</v>
      </c>
      <c r="AL104" s="2" t="b">
        <v>0</v>
      </c>
      <c r="AM104" s="2">
        <v>90</v>
      </c>
      <c r="AN104" s="2">
        <v>0</v>
      </c>
      <c r="AO104" s="2">
        <v>0</v>
      </c>
      <c r="AP104" s="2">
        <v>0</v>
      </c>
      <c r="AQ104" s="2">
        <v>2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14</v>
      </c>
      <c r="AZ104" s="2" t="s">
        <v>1995</v>
      </c>
      <c r="BA104" s="2" t="s">
        <v>350</v>
      </c>
      <c r="BB104" s="2" t="s">
        <v>1135</v>
      </c>
      <c r="BC104" s="2" t="s">
        <v>219</v>
      </c>
      <c r="BD104" s="2">
        <v>0</v>
      </c>
      <c r="BE104" s="2">
        <v>2</v>
      </c>
      <c r="BF104" s="2">
        <v>5</v>
      </c>
    </row>
    <row r="105" spans="1:58" x14ac:dyDescent="0.25">
      <c r="A105" s="2">
        <v>91</v>
      </c>
      <c r="B105" s="2" t="s">
        <v>496</v>
      </c>
      <c r="C105" s="2" t="s">
        <v>497</v>
      </c>
      <c r="D105" s="2">
        <v>97</v>
      </c>
      <c r="E105" s="2" t="s">
        <v>61</v>
      </c>
      <c r="F105" s="2">
        <v>19523</v>
      </c>
      <c r="G105" s="2" t="s">
        <v>498</v>
      </c>
      <c r="H105" s="2" t="s">
        <v>497</v>
      </c>
      <c r="I105" s="2">
        <v>22</v>
      </c>
      <c r="J105" s="2" t="s">
        <v>63</v>
      </c>
      <c r="K105" s="2">
        <v>45</v>
      </c>
      <c r="L105" s="2"/>
      <c r="M105" s="2"/>
      <c r="N105" s="2"/>
      <c r="O105" s="2" t="s">
        <v>108</v>
      </c>
      <c r="P105" s="2" t="s">
        <v>108</v>
      </c>
      <c r="Q105" s="2">
        <v>0</v>
      </c>
      <c r="R105" s="2">
        <v>0</v>
      </c>
      <c r="S105" s="2">
        <v>0</v>
      </c>
      <c r="T105" s="2">
        <v>0</v>
      </c>
      <c r="U105" s="2" t="b">
        <v>0</v>
      </c>
      <c r="V105" s="2">
        <v>0</v>
      </c>
      <c r="W105" s="2" t="s">
        <v>129</v>
      </c>
      <c r="X105" s="2" t="s">
        <v>172</v>
      </c>
      <c r="Y105" s="2">
        <v>2468</v>
      </c>
      <c r="Z105" s="2">
        <v>529</v>
      </c>
      <c r="AA105" s="2">
        <v>2468</v>
      </c>
      <c r="AB105" s="2">
        <v>529</v>
      </c>
      <c r="AC105" s="2">
        <v>0</v>
      </c>
      <c r="AD105" s="2">
        <v>0</v>
      </c>
      <c r="AE105" s="2">
        <v>0</v>
      </c>
      <c r="AF105" s="2">
        <v>0</v>
      </c>
      <c r="AG105" s="2">
        <v>1</v>
      </c>
      <c r="AH105" s="2">
        <v>1</v>
      </c>
      <c r="AI105" s="2" t="s">
        <v>172</v>
      </c>
      <c r="AJ105" s="2" t="s">
        <v>95</v>
      </c>
      <c r="AK105" s="2" t="s">
        <v>95</v>
      </c>
      <c r="AL105" s="2" t="b">
        <v>0</v>
      </c>
      <c r="AM105" s="2">
        <v>90</v>
      </c>
      <c r="AN105" s="2">
        <v>0</v>
      </c>
      <c r="AO105" s="2">
        <v>0</v>
      </c>
      <c r="AP105" s="2">
        <v>0</v>
      </c>
      <c r="AQ105" s="2">
        <v>2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7</v>
      </c>
      <c r="AZ105" s="2" t="s">
        <v>499</v>
      </c>
      <c r="BA105" s="2" t="s">
        <v>89</v>
      </c>
      <c r="BB105" s="2" t="s">
        <v>64</v>
      </c>
      <c r="BC105" s="2" t="s">
        <v>129</v>
      </c>
      <c r="BD105" s="2">
        <v>0</v>
      </c>
      <c r="BE105" s="2">
        <v>2</v>
      </c>
      <c r="BF105" s="2">
        <v>5</v>
      </c>
    </row>
    <row r="106" spans="1:58" x14ac:dyDescent="0.25">
      <c r="A106" s="2">
        <v>92</v>
      </c>
      <c r="B106" s="2" t="s">
        <v>500</v>
      </c>
      <c r="C106" s="2" t="s">
        <v>501</v>
      </c>
      <c r="D106" s="2">
        <v>97</v>
      </c>
      <c r="E106" s="2" t="s">
        <v>61</v>
      </c>
      <c r="F106" s="2">
        <v>49382</v>
      </c>
      <c r="G106" s="2" t="s">
        <v>309</v>
      </c>
      <c r="H106" s="2" t="s">
        <v>501</v>
      </c>
      <c r="I106" s="2">
        <v>5</v>
      </c>
      <c r="J106" s="2" t="s">
        <v>63</v>
      </c>
      <c r="K106" s="2">
        <v>45</v>
      </c>
      <c r="L106" s="2"/>
      <c r="M106" s="2"/>
      <c r="N106" s="2"/>
      <c r="O106" s="2" t="s">
        <v>108</v>
      </c>
      <c r="P106" s="2" t="s">
        <v>108</v>
      </c>
      <c r="Q106" s="2">
        <v>0</v>
      </c>
      <c r="R106" s="2">
        <v>0</v>
      </c>
      <c r="S106" s="2">
        <v>0</v>
      </c>
      <c r="T106" s="2">
        <v>0</v>
      </c>
      <c r="U106" s="2" t="b">
        <v>0</v>
      </c>
      <c r="V106" s="2">
        <v>0</v>
      </c>
      <c r="W106" s="2" t="s">
        <v>78</v>
      </c>
      <c r="X106" s="2" t="s">
        <v>172</v>
      </c>
      <c r="Y106" s="2">
        <v>334</v>
      </c>
      <c r="Z106" s="2">
        <v>121</v>
      </c>
      <c r="AA106" s="2">
        <v>334</v>
      </c>
      <c r="AB106" s="2">
        <v>121</v>
      </c>
      <c r="AC106" s="2">
        <v>0</v>
      </c>
      <c r="AD106" s="2">
        <v>0</v>
      </c>
      <c r="AE106" s="2">
        <v>0</v>
      </c>
      <c r="AF106" s="2">
        <v>0</v>
      </c>
      <c r="AG106" s="2">
        <v>1</v>
      </c>
      <c r="AH106" s="2">
        <v>1</v>
      </c>
      <c r="AI106" s="2" t="s">
        <v>172</v>
      </c>
      <c r="AJ106" s="2" t="s">
        <v>95</v>
      </c>
      <c r="AK106" s="2" t="s">
        <v>95</v>
      </c>
      <c r="AL106" s="2" t="b">
        <v>0</v>
      </c>
      <c r="AM106" s="2">
        <v>90</v>
      </c>
      <c r="AN106" s="2">
        <v>0</v>
      </c>
      <c r="AO106" s="2">
        <v>0</v>
      </c>
      <c r="AP106" s="2">
        <v>0</v>
      </c>
      <c r="AQ106" s="2">
        <v>2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8</v>
      </c>
      <c r="AZ106" s="2" t="s">
        <v>502</v>
      </c>
      <c r="BA106" s="2" t="s">
        <v>108</v>
      </c>
      <c r="BB106" s="2" t="s">
        <v>64</v>
      </c>
      <c r="BC106" s="2" t="s">
        <v>109</v>
      </c>
      <c r="BD106" s="2">
        <v>0</v>
      </c>
      <c r="BE106" s="2">
        <v>2</v>
      </c>
      <c r="BF106" s="2">
        <v>5</v>
      </c>
    </row>
    <row r="107" spans="1:58" x14ac:dyDescent="0.25">
      <c r="A107" s="2">
        <v>93</v>
      </c>
      <c r="B107" s="2" t="s">
        <v>503</v>
      </c>
      <c r="C107" s="2" t="s">
        <v>504</v>
      </c>
      <c r="D107" s="2">
        <v>97</v>
      </c>
      <c r="E107" s="2" t="s">
        <v>61</v>
      </c>
      <c r="F107" s="2">
        <v>27698</v>
      </c>
      <c r="G107" s="2" t="s">
        <v>410</v>
      </c>
      <c r="H107" s="2" t="s">
        <v>504</v>
      </c>
      <c r="I107" s="2">
        <v>16</v>
      </c>
      <c r="J107" s="2" t="s">
        <v>63</v>
      </c>
      <c r="K107" s="2">
        <v>40</v>
      </c>
      <c r="L107" s="2"/>
      <c r="M107" s="2"/>
      <c r="N107" s="2"/>
      <c r="O107" s="2" t="s">
        <v>64</v>
      </c>
      <c r="P107" s="2" t="s">
        <v>64</v>
      </c>
      <c r="Q107" s="2">
        <v>0</v>
      </c>
      <c r="R107" s="2">
        <v>0</v>
      </c>
      <c r="S107" s="2">
        <v>0</v>
      </c>
      <c r="T107" s="2">
        <v>0</v>
      </c>
      <c r="U107" s="2" t="b">
        <v>0</v>
      </c>
      <c r="V107" s="2">
        <v>0</v>
      </c>
      <c r="W107" s="2" t="s">
        <v>99</v>
      </c>
      <c r="X107" s="2" t="s">
        <v>64</v>
      </c>
      <c r="Y107" s="2">
        <v>6278</v>
      </c>
      <c r="Z107" s="2">
        <v>1105</v>
      </c>
      <c r="AA107" s="2">
        <v>6278</v>
      </c>
      <c r="AB107" s="2">
        <v>1105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 t="s">
        <v>64</v>
      </c>
      <c r="AJ107" s="2" t="s">
        <v>91</v>
      </c>
      <c r="AK107" s="2" t="s">
        <v>91</v>
      </c>
      <c r="AL107" s="2" t="b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 t="s">
        <v>64</v>
      </c>
      <c r="BA107" s="2" t="s">
        <v>64</v>
      </c>
      <c r="BB107" s="2" t="s">
        <v>64</v>
      </c>
      <c r="BC107" s="2" t="s">
        <v>64</v>
      </c>
      <c r="BD107" s="2">
        <v>0</v>
      </c>
      <c r="BE107" s="2">
        <v>2</v>
      </c>
      <c r="BF107" s="2">
        <v>5</v>
      </c>
    </row>
    <row r="108" spans="1:58" x14ac:dyDescent="0.25">
      <c r="A108" s="2">
        <v>94</v>
      </c>
      <c r="B108" s="2" t="s">
        <v>505</v>
      </c>
      <c r="C108" s="2" t="s">
        <v>506</v>
      </c>
      <c r="D108" s="2">
        <v>97</v>
      </c>
      <c r="E108" s="2" t="s">
        <v>61</v>
      </c>
      <c r="F108" s="2">
        <v>56981</v>
      </c>
      <c r="G108" s="2" t="s">
        <v>470</v>
      </c>
      <c r="H108" s="2" t="s">
        <v>506</v>
      </c>
      <c r="I108" s="2">
        <v>3</v>
      </c>
      <c r="J108" s="2" t="s">
        <v>63</v>
      </c>
      <c r="K108" s="2">
        <v>45</v>
      </c>
      <c r="L108" s="2"/>
      <c r="M108" s="2"/>
      <c r="N108" s="2"/>
      <c r="O108" s="2" t="s">
        <v>108</v>
      </c>
      <c r="P108" s="2" t="s">
        <v>108</v>
      </c>
      <c r="Q108" s="2">
        <v>0</v>
      </c>
      <c r="R108" s="2">
        <v>0</v>
      </c>
      <c r="S108" s="2">
        <v>0</v>
      </c>
      <c r="T108" s="2">
        <v>0</v>
      </c>
      <c r="U108" s="2" t="b">
        <v>0</v>
      </c>
      <c r="V108" s="2">
        <v>0</v>
      </c>
      <c r="W108" s="2" t="s">
        <v>108</v>
      </c>
      <c r="X108" s="2" t="s">
        <v>172</v>
      </c>
      <c r="Y108" s="2">
        <v>605</v>
      </c>
      <c r="Z108" s="2">
        <v>261</v>
      </c>
      <c r="AA108" s="2">
        <v>605</v>
      </c>
      <c r="AB108" s="2">
        <v>261</v>
      </c>
      <c r="AC108" s="2">
        <v>0</v>
      </c>
      <c r="AD108" s="2">
        <v>0</v>
      </c>
      <c r="AE108" s="2">
        <v>0</v>
      </c>
      <c r="AF108" s="2">
        <v>0</v>
      </c>
      <c r="AG108" s="2">
        <v>1</v>
      </c>
      <c r="AH108" s="2">
        <v>1</v>
      </c>
      <c r="AI108" s="2" t="s">
        <v>172</v>
      </c>
      <c r="AJ108" s="2" t="s">
        <v>95</v>
      </c>
      <c r="AK108" s="2" t="s">
        <v>95</v>
      </c>
      <c r="AL108" s="2" t="b">
        <v>0</v>
      </c>
      <c r="AM108" s="2">
        <v>90</v>
      </c>
      <c r="AN108" s="2">
        <v>0</v>
      </c>
      <c r="AO108" s="2">
        <v>0</v>
      </c>
      <c r="AP108" s="2">
        <v>0</v>
      </c>
      <c r="AQ108" s="2">
        <v>2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14</v>
      </c>
      <c r="AZ108" s="2" t="s">
        <v>507</v>
      </c>
      <c r="BA108" s="2" t="s">
        <v>228</v>
      </c>
      <c r="BB108" s="2" t="s">
        <v>64</v>
      </c>
      <c r="BC108" s="2" t="s">
        <v>228</v>
      </c>
      <c r="BD108" s="2">
        <v>0</v>
      </c>
      <c r="BE108" s="2">
        <v>2</v>
      </c>
      <c r="BF108" s="2">
        <v>5</v>
      </c>
    </row>
    <row r="109" spans="1:58" x14ac:dyDescent="0.25">
      <c r="A109" s="2">
        <v>95</v>
      </c>
      <c r="B109" s="2" t="s">
        <v>508</v>
      </c>
      <c r="C109" s="2" t="s">
        <v>509</v>
      </c>
      <c r="D109" s="2">
        <v>97</v>
      </c>
      <c r="E109" s="2" t="s">
        <v>61</v>
      </c>
      <c r="F109" s="2">
        <v>38716</v>
      </c>
      <c r="G109" s="2" t="s">
        <v>510</v>
      </c>
      <c r="H109" s="2" t="s">
        <v>509</v>
      </c>
      <c r="I109" s="2">
        <v>2</v>
      </c>
      <c r="J109" s="2" t="s">
        <v>63</v>
      </c>
      <c r="K109" s="2">
        <v>40</v>
      </c>
      <c r="L109" s="2" t="s">
        <v>511</v>
      </c>
      <c r="M109" s="2">
        <v>100</v>
      </c>
      <c r="N109" s="2">
        <v>100</v>
      </c>
      <c r="O109" s="2" t="s">
        <v>64</v>
      </c>
      <c r="P109" s="2" t="s">
        <v>64</v>
      </c>
      <c r="Q109" s="2">
        <v>0</v>
      </c>
      <c r="R109" s="2">
        <v>0</v>
      </c>
      <c r="S109" s="2">
        <v>0</v>
      </c>
      <c r="T109" s="2">
        <v>0</v>
      </c>
      <c r="U109" s="2" t="b">
        <v>0</v>
      </c>
      <c r="V109" s="2">
        <v>0</v>
      </c>
      <c r="W109" s="2" t="s">
        <v>166</v>
      </c>
      <c r="X109" s="2" t="s">
        <v>64</v>
      </c>
      <c r="Y109" s="2">
        <v>8431</v>
      </c>
      <c r="Z109" s="2">
        <v>4848</v>
      </c>
      <c r="AA109" s="2">
        <v>8431</v>
      </c>
      <c r="AB109" s="2">
        <v>4848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 t="s">
        <v>64</v>
      </c>
      <c r="AJ109" s="2" t="s">
        <v>91</v>
      </c>
      <c r="AK109" s="2" t="s">
        <v>91</v>
      </c>
      <c r="AL109" s="2" t="b">
        <v>0</v>
      </c>
      <c r="AM109" s="2">
        <v>90</v>
      </c>
      <c r="AN109" s="2">
        <v>0</v>
      </c>
      <c r="AO109" s="2">
        <v>0</v>
      </c>
      <c r="AP109" s="2">
        <v>0</v>
      </c>
      <c r="AQ109" s="2">
        <v>2</v>
      </c>
      <c r="AR109" s="2">
        <v>0</v>
      </c>
      <c r="AS109" s="2">
        <v>0</v>
      </c>
      <c r="AT109" s="2">
        <v>0</v>
      </c>
      <c r="AU109" s="2">
        <v>1</v>
      </c>
      <c r="AV109" s="2">
        <v>0</v>
      </c>
      <c r="AW109" s="2">
        <v>0</v>
      </c>
      <c r="AX109" s="2">
        <v>0</v>
      </c>
      <c r="AY109" s="2">
        <v>6</v>
      </c>
      <c r="AZ109" s="2" t="s">
        <v>190</v>
      </c>
      <c r="BA109" s="2" t="s">
        <v>172</v>
      </c>
      <c r="BB109" s="2" t="s">
        <v>64</v>
      </c>
      <c r="BC109" s="2" t="s">
        <v>95</v>
      </c>
      <c r="BD109" s="2">
        <v>0</v>
      </c>
      <c r="BE109" s="2">
        <v>2</v>
      </c>
      <c r="BF109" s="2">
        <v>5</v>
      </c>
    </row>
    <row r="110" spans="1:58" x14ac:dyDescent="0.25">
      <c r="A110" s="2">
        <v>96</v>
      </c>
      <c r="B110" s="2" t="s">
        <v>513</v>
      </c>
      <c r="C110" s="2" t="s">
        <v>514</v>
      </c>
      <c r="D110" s="2">
        <v>97</v>
      </c>
      <c r="E110" s="2" t="s">
        <v>61</v>
      </c>
      <c r="F110" s="2">
        <v>73459</v>
      </c>
      <c r="G110" s="2" t="s">
        <v>515</v>
      </c>
      <c r="H110" s="2" t="s">
        <v>516</v>
      </c>
      <c r="I110" s="2">
        <v>6</v>
      </c>
      <c r="J110" s="2" t="s">
        <v>63</v>
      </c>
      <c r="K110" s="2">
        <v>40</v>
      </c>
      <c r="L110" s="2"/>
      <c r="M110" s="2"/>
      <c r="N110" s="2"/>
      <c r="O110" s="2" t="s">
        <v>64</v>
      </c>
      <c r="P110" s="2" t="s">
        <v>64</v>
      </c>
      <c r="Q110" s="2">
        <v>0</v>
      </c>
      <c r="R110" s="2">
        <v>0</v>
      </c>
      <c r="S110" s="2">
        <v>0</v>
      </c>
      <c r="T110" s="2">
        <v>0</v>
      </c>
      <c r="U110" s="2" t="b">
        <v>0</v>
      </c>
      <c r="V110" s="2">
        <v>0</v>
      </c>
      <c r="W110" s="2" t="s">
        <v>172</v>
      </c>
      <c r="X110" s="2" t="s">
        <v>64</v>
      </c>
      <c r="Y110" s="2">
        <v>3122</v>
      </c>
      <c r="Z110" s="2">
        <v>711</v>
      </c>
      <c r="AA110" s="2">
        <v>3122</v>
      </c>
      <c r="AB110" s="2">
        <v>711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 t="s">
        <v>64</v>
      </c>
      <c r="AJ110" s="2" t="s">
        <v>91</v>
      </c>
      <c r="AK110" s="2" t="s">
        <v>91</v>
      </c>
      <c r="AL110" s="2" t="b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 t="s">
        <v>64</v>
      </c>
      <c r="BA110" s="2" t="s">
        <v>64</v>
      </c>
      <c r="BB110" s="2" t="s">
        <v>64</v>
      </c>
      <c r="BC110" s="2" t="s">
        <v>64</v>
      </c>
      <c r="BD110" s="2">
        <v>0</v>
      </c>
      <c r="BE110" s="2">
        <v>2</v>
      </c>
      <c r="BF110" s="2">
        <v>5</v>
      </c>
    </row>
    <row r="111" spans="1:58" x14ac:dyDescent="0.25">
      <c r="A111" s="2">
        <v>97</v>
      </c>
      <c r="B111" s="2" t="s">
        <v>517</v>
      </c>
      <c r="C111" s="2" t="s">
        <v>518</v>
      </c>
      <c r="D111" s="2">
        <v>97</v>
      </c>
      <c r="E111" s="2" t="s">
        <v>260</v>
      </c>
      <c r="F111" s="2">
        <v>14927</v>
      </c>
      <c r="G111" s="2" t="s">
        <v>519</v>
      </c>
      <c r="H111" s="2" t="s">
        <v>518</v>
      </c>
      <c r="I111" s="2"/>
      <c r="J111" s="2" t="s">
        <v>520</v>
      </c>
      <c r="K111" s="2">
        <v>40</v>
      </c>
      <c r="L111" s="2" t="s">
        <v>521</v>
      </c>
      <c r="M111" s="2">
        <v>0</v>
      </c>
      <c r="N111" s="2">
        <v>0</v>
      </c>
      <c r="O111" s="2" t="s">
        <v>64</v>
      </c>
      <c r="P111" s="2" t="s">
        <v>64</v>
      </c>
      <c r="Q111" s="2">
        <v>0</v>
      </c>
      <c r="R111" s="2">
        <v>0</v>
      </c>
      <c r="S111" s="2">
        <v>0</v>
      </c>
      <c r="T111" s="2">
        <v>0</v>
      </c>
      <c r="U111" s="2" t="b">
        <v>0</v>
      </c>
      <c r="V111" s="2">
        <v>0</v>
      </c>
      <c r="W111" s="2" t="s">
        <v>64</v>
      </c>
      <c r="X111" s="2" t="s">
        <v>64</v>
      </c>
      <c r="Y111" s="2">
        <v>187</v>
      </c>
      <c r="Z111" s="2">
        <v>61</v>
      </c>
      <c r="AA111" s="2">
        <v>187</v>
      </c>
      <c r="AB111" s="2">
        <v>61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 t="s">
        <v>64</v>
      </c>
      <c r="AJ111" s="2" t="s">
        <v>64</v>
      </c>
      <c r="AK111" s="2" t="s">
        <v>64</v>
      </c>
      <c r="AL111" s="2" t="b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 t="s">
        <v>64</v>
      </c>
      <c r="BA111" s="2" t="s">
        <v>64</v>
      </c>
      <c r="BB111" s="2" t="s">
        <v>64</v>
      </c>
      <c r="BC111" s="2" t="s">
        <v>64</v>
      </c>
      <c r="BD111" s="2">
        <v>0</v>
      </c>
      <c r="BE111" s="2">
        <v>2</v>
      </c>
      <c r="BF111" s="2">
        <v>5</v>
      </c>
    </row>
    <row r="112" spans="1:58" x14ac:dyDescent="0.25">
      <c r="A112" s="2">
        <v>98</v>
      </c>
      <c r="B112" s="2" t="s">
        <v>522</v>
      </c>
      <c r="C112" s="2" t="s">
        <v>523</v>
      </c>
      <c r="D112" s="2">
        <v>97</v>
      </c>
      <c r="E112" s="2" t="s">
        <v>61</v>
      </c>
      <c r="F112" s="2">
        <v>104073</v>
      </c>
      <c r="G112" s="2" t="s">
        <v>470</v>
      </c>
      <c r="H112" s="2" t="s">
        <v>523</v>
      </c>
      <c r="I112" s="2">
        <v>8</v>
      </c>
      <c r="J112" s="2" t="s">
        <v>63</v>
      </c>
      <c r="K112" s="2">
        <v>50</v>
      </c>
      <c r="L112" s="2"/>
      <c r="M112" s="2"/>
      <c r="N112" s="2"/>
      <c r="O112" s="2" t="s">
        <v>232</v>
      </c>
      <c r="P112" s="2" t="s">
        <v>232</v>
      </c>
      <c r="Q112" s="2">
        <v>0</v>
      </c>
      <c r="R112" s="2">
        <v>0</v>
      </c>
      <c r="S112" s="2">
        <v>0</v>
      </c>
      <c r="T112" s="2">
        <v>0</v>
      </c>
      <c r="U112" s="2" t="b">
        <v>0</v>
      </c>
      <c r="V112" s="2">
        <v>0</v>
      </c>
      <c r="W112" s="2" t="s">
        <v>277</v>
      </c>
      <c r="X112" s="2" t="s">
        <v>171</v>
      </c>
      <c r="Y112" s="2">
        <v>1668</v>
      </c>
      <c r="Z112" s="2">
        <v>229</v>
      </c>
      <c r="AA112" s="2">
        <v>1668</v>
      </c>
      <c r="AB112" s="2">
        <v>229</v>
      </c>
      <c r="AC112" s="2">
        <v>0</v>
      </c>
      <c r="AD112" s="2">
        <v>0</v>
      </c>
      <c r="AE112" s="2">
        <v>0</v>
      </c>
      <c r="AF112" s="2">
        <v>0</v>
      </c>
      <c r="AG112" s="2">
        <v>2</v>
      </c>
      <c r="AH112" s="2">
        <v>2</v>
      </c>
      <c r="AI112" s="2" t="s">
        <v>171</v>
      </c>
      <c r="AJ112" s="2" t="s">
        <v>172</v>
      </c>
      <c r="AK112" s="2" t="s">
        <v>172</v>
      </c>
      <c r="AL112" s="2" t="b">
        <v>0</v>
      </c>
      <c r="AM112" s="2">
        <v>90</v>
      </c>
      <c r="AN112" s="2">
        <v>0</v>
      </c>
      <c r="AO112" s="2">
        <v>0</v>
      </c>
      <c r="AP112" s="2">
        <v>0</v>
      </c>
      <c r="AQ112" s="2">
        <v>2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12</v>
      </c>
      <c r="AZ112" s="2" t="s">
        <v>507</v>
      </c>
      <c r="BA112" s="2" t="s">
        <v>2016</v>
      </c>
      <c r="BB112" s="2" t="s">
        <v>219</v>
      </c>
      <c r="BC112" s="2" t="s">
        <v>166</v>
      </c>
      <c r="BD112" s="2">
        <v>0</v>
      </c>
      <c r="BE112" s="2">
        <v>3</v>
      </c>
      <c r="BF112" s="2">
        <v>5</v>
      </c>
    </row>
    <row r="113" spans="1:58" x14ac:dyDescent="0.25">
      <c r="A113" s="2">
        <v>99</v>
      </c>
      <c r="B113" s="2" t="s">
        <v>524</v>
      </c>
      <c r="C113" s="2" t="s">
        <v>525</v>
      </c>
      <c r="D113" s="2">
        <v>97</v>
      </c>
      <c r="E113" s="2" t="s">
        <v>61</v>
      </c>
      <c r="F113" s="2">
        <v>49806</v>
      </c>
      <c r="G113" s="2" t="s">
        <v>526</v>
      </c>
      <c r="H113" s="2" t="s">
        <v>525</v>
      </c>
      <c r="I113" s="2">
        <v>33</v>
      </c>
      <c r="J113" s="2" t="s">
        <v>63</v>
      </c>
      <c r="K113" s="2">
        <v>55</v>
      </c>
      <c r="L113" s="2"/>
      <c r="M113" s="2"/>
      <c r="N113" s="2"/>
      <c r="O113" s="2" t="s">
        <v>232</v>
      </c>
      <c r="P113" s="2" t="s">
        <v>232</v>
      </c>
      <c r="Q113" s="2">
        <v>0</v>
      </c>
      <c r="R113" s="2">
        <v>0</v>
      </c>
      <c r="S113" s="2">
        <v>0</v>
      </c>
      <c r="T113" s="2">
        <v>0</v>
      </c>
      <c r="U113" s="2" t="b">
        <v>0</v>
      </c>
      <c r="V113" s="2">
        <v>0</v>
      </c>
      <c r="W113" s="2" t="s">
        <v>232</v>
      </c>
      <c r="X113" s="2" t="s">
        <v>171</v>
      </c>
      <c r="Y113" s="2">
        <v>1834</v>
      </c>
      <c r="Z113" s="2">
        <v>284</v>
      </c>
      <c r="AA113" s="2">
        <v>1834</v>
      </c>
      <c r="AB113" s="2">
        <v>284</v>
      </c>
      <c r="AC113" s="2">
        <v>0</v>
      </c>
      <c r="AD113" s="2">
        <v>0</v>
      </c>
      <c r="AE113" s="2">
        <v>0</v>
      </c>
      <c r="AF113" s="2">
        <v>0</v>
      </c>
      <c r="AG113" s="2">
        <v>2</v>
      </c>
      <c r="AH113" s="2">
        <v>2</v>
      </c>
      <c r="AI113" s="2" t="s">
        <v>171</v>
      </c>
      <c r="AJ113" s="2" t="s">
        <v>95</v>
      </c>
      <c r="AK113" s="2" t="s">
        <v>95</v>
      </c>
      <c r="AL113" s="2" t="b">
        <v>0</v>
      </c>
      <c r="AM113" s="2">
        <v>90</v>
      </c>
      <c r="AN113" s="2">
        <v>0</v>
      </c>
      <c r="AO113" s="2">
        <v>0</v>
      </c>
      <c r="AP113" s="2">
        <v>0</v>
      </c>
      <c r="AQ113" s="2">
        <v>2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6</v>
      </c>
      <c r="AZ113" s="2" t="s">
        <v>337</v>
      </c>
      <c r="BA113" s="2" t="s">
        <v>527</v>
      </c>
      <c r="BB113" s="2" t="s">
        <v>219</v>
      </c>
      <c r="BC113" s="2" t="s">
        <v>167</v>
      </c>
      <c r="BD113" s="2">
        <v>0</v>
      </c>
      <c r="BE113" s="2">
        <v>3</v>
      </c>
      <c r="BF113" s="2">
        <v>5</v>
      </c>
    </row>
    <row r="114" spans="1:58" x14ac:dyDescent="0.25">
      <c r="A114" s="2">
        <v>100</v>
      </c>
      <c r="B114" s="2" t="s">
        <v>528</v>
      </c>
      <c r="C114" s="2" t="s">
        <v>529</v>
      </c>
      <c r="D114" s="2">
        <v>97</v>
      </c>
      <c r="E114" s="2" t="s">
        <v>61</v>
      </c>
      <c r="F114" s="2">
        <v>76360</v>
      </c>
      <c r="G114" s="2" t="s">
        <v>530</v>
      </c>
      <c r="H114" s="2" t="s">
        <v>529</v>
      </c>
      <c r="I114" s="2">
        <v>19</v>
      </c>
      <c r="J114" s="2" t="s">
        <v>63</v>
      </c>
      <c r="K114" s="2">
        <v>50</v>
      </c>
      <c r="L114" s="2"/>
      <c r="M114" s="2"/>
      <c r="N114" s="2"/>
      <c r="O114" s="2" t="s">
        <v>232</v>
      </c>
      <c r="P114" s="2" t="s">
        <v>232</v>
      </c>
      <c r="Q114" s="2">
        <v>0</v>
      </c>
      <c r="R114" s="2">
        <v>0</v>
      </c>
      <c r="S114" s="2">
        <v>0</v>
      </c>
      <c r="T114" s="2">
        <v>0</v>
      </c>
      <c r="U114" s="2" t="b">
        <v>0</v>
      </c>
      <c r="V114" s="2">
        <v>0</v>
      </c>
      <c r="W114" s="2" t="s">
        <v>78</v>
      </c>
      <c r="X114" s="2" t="s">
        <v>171</v>
      </c>
      <c r="Y114" s="2">
        <v>323</v>
      </c>
      <c r="Z114" s="2">
        <v>101</v>
      </c>
      <c r="AA114" s="2">
        <v>323</v>
      </c>
      <c r="AB114" s="2">
        <v>101</v>
      </c>
      <c r="AC114" s="2">
        <v>0</v>
      </c>
      <c r="AD114" s="2">
        <v>0</v>
      </c>
      <c r="AE114" s="2">
        <v>0</v>
      </c>
      <c r="AF114" s="2">
        <v>0</v>
      </c>
      <c r="AG114" s="2">
        <v>2</v>
      </c>
      <c r="AH114" s="2">
        <v>2</v>
      </c>
      <c r="AI114" s="2" t="s">
        <v>171</v>
      </c>
      <c r="AJ114" s="2" t="s">
        <v>172</v>
      </c>
      <c r="AK114" s="2" t="s">
        <v>172</v>
      </c>
      <c r="AL114" s="2" t="b">
        <v>0</v>
      </c>
      <c r="AM114" s="2">
        <v>62</v>
      </c>
      <c r="AN114" s="2">
        <v>0</v>
      </c>
      <c r="AO114" s="2">
        <v>0</v>
      </c>
      <c r="AP114" s="2">
        <v>0</v>
      </c>
      <c r="AQ114" s="2">
        <v>1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4</v>
      </c>
      <c r="AZ114" s="2" t="s">
        <v>218</v>
      </c>
      <c r="BA114" s="2" t="s">
        <v>89</v>
      </c>
      <c r="BB114" s="2" t="s">
        <v>354</v>
      </c>
      <c r="BC114" s="2" t="s">
        <v>228</v>
      </c>
      <c r="BD114" s="2">
        <v>0</v>
      </c>
      <c r="BE114" s="2">
        <v>3</v>
      </c>
      <c r="BF114" s="2">
        <v>5</v>
      </c>
    </row>
    <row r="115" spans="1:58" x14ac:dyDescent="0.25">
      <c r="A115" s="2">
        <v>101</v>
      </c>
      <c r="B115" s="2" t="s">
        <v>531</v>
      </c>
      <c r="C115" s="2" t="s">
        <v>532</v>
      </c>
      <c r="D115" s="2">
        <v>97</v>
      </c>
      <c r="E115" s="2" t="s">
        <v>61</v>
      </c>
      <c r="F115" s="2">
        <v>122797</v>
      </c>
      <c r="G115" s="2" t="s">
        <v>270</v>
      </c>
      <c r="H115" s="2" t="s">
        <v>532</v>
      </c>
      <c r="I115" s="2">
        <v>13</v>
      </c>
      <c r="J115" s="2" t="s">
        <v>63</v>
      </c>
      <c r="K115" s="2">
        <v>55</v>
      </c>
      <c r="L115" s="2"/>
      <c r="M115" s="2"/>
      <c r="N115" s="2"/>
      <c r="O115" s="2" t="s">
        <v>232</v>
      </c>
      <c r="P115" s="2" t="s">
        <v>232</v>
      </c>
      <c r="Q115" s="2">
        <v>0</v>
      </c>
      <c r="R115" s="2">
        <v>0</v>
      </c>
      <c r="S115" s="2">
        <v>0</v>
      </c>
      <c r="T115" s="2">
        <v>0</v>
      </c>
      <c r="U115" s="2" t="b">
        <v>0</v>
      </c>
      <c r="V115" s="2">
        <v>0</v>
      </c>
      <c r="W115" s="2" t="s">
        <v>108</v>
      </c>
      <c r="X115" s="2" t="s">
        <v>171</v>
      </c>
      <c r="Y115" s="2">
        <v>725</v>
      </c>
      <c r="Z115" s="2">
        <v>81</v>
      </c>
      <c r="AA115" s="2">
        <v>725</v>
      </c>
      <c r="AB115" s="2">
        <v>81</v>
      </c>
      <c r="AC115" s="2">
        <v>0</v>
      </c>
      <c r="AD115" s="2">
        <v>0</v>
      </c>
      <c r="AE115" s="2">
        <v>0</v>
      </c>
      <c r="AF115" s="2">
        <v>0</v>
      </c>
      <c r="AG115" s="2">
        <v>2</v>
      </c>
      <c r="AH115" s="2">
        <v>2</v>
      </c>
      <c r="AI115" s="2" t="s">
        <v>171</v>
      </c>
      <c r="AJ115" s="2" t="s">
        <v>95</v>
      </c>
      <c r="AK115" s="2" t="s">
        <v>95</v>
      </c>
      <c r="AL115" s="2" t="b">
        <v>0</v>
      </c>
      <c r="AM115" s="2">
        <v>62</v>
      </c>
      <c r="AN115" s="2">
        <v>0</v>
      </c>
      <c r="AO115" s="2">
        <v>0</v>
      </c>
      <c r="AP115" s="2">
        <v>0</v>
      </c>
      <c r="AQ115" s="2">
        <v>1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10</v>
      </c>
      <c r="AZ115" s="2" t="s">
        <v>533</v>
      </c>
      <c r="BA115" s="2" t="s">
        <v>534</v>
      </c>
      <c r="BB115" s="2" t="s">
        <v>535</v>
      </c>
      <c r="BC115" s="2" t="s">
        <v>161</v>
      </c>
      <c r="BD115" s="2">
        <v>0</v>
      </c>
      <c r="BE115" s="2">
        <v>3</v>
      </c>
      <c r="BF115" s="2">
        <v>5</v>
      </c>
    </row>
    <row r="116" spans="1:58" x14ac:dyDescent="0.25">
      <c r="A116" s="2">
        <v>102</v>
      </c>
      <c r="B116" s="2" t="s">
        <v>536</v>
      </c>
      <c r="C116" s="2" t="s">
        <v>537</v>
      </c>
      <c r="D116" s="2">
        <v>97</v>
      </c>
      <c r="E116" s="2" t="s">
        <v>74</v>
      </c>
      <c r="F116" s="2">
        <v>49845</v>
      </c>
      <c r="G116" s="2" t="s">
        <v>538</v>
      </c>
      <c r="H116" s="2" t="s">
        <v>537</v>
      </c>
      <c r="I116" s="2">
        <v>17</v>
      </c>
      <c r="J116" s="2" t="s">
        <v>539</v>
      </c>
      <c r="K116" s="2">
        <v>45</v>
      </c>
      <c r="L116" s="2" t="s">
        <v>540</v>
      </c>
      <c r="M116" s="2"/>
      <c r="N116" s="2">
        <v>0</v>
      </c>
      <c r="O116" s="2" t="s">
        <v>64</v>
      </c>
      <c r="P116" s="2" t="s">
        <v>64</v>
      </c>
      <c r="Q116" s="2">
        <v>0</v>
      </c>
      <c r="R116" s="2">
        <v>0</v>
      </c>
      <c r="S116" s="2">
        <v>0</v>
      </c>
      <c r="T116" s="2">
        <v>0</v>
      </c>
      <c r="U116" s="2" t="b">
        <v>0</v>
      </c>
      <c r="V116" s="2">
        <v>0</v>
      </c>
      <c r="W116" s="2" t="s">
        <v>95</v>
      </c>
      <c r="X116" s="2" t="s">
        <v>64</v>
      </c>
      <c r="Y116" s="2">
        <v>9887</v>
      </c>
      <c r="Z116" s="2">
        <v>266</v>
      </c>
      <c r="AA116" s="2">
        <v>9887</v>
      </c>
      <c r="AB116" s="2">
        <v>266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 t="s">
        <v>64</v>
      </c>
      <c r="AJ116" s="2" t="s">
        <v>129</v>
      </c>
      <c r="AK116" s="2" t="s">
        <v>64</v>
      </c>
      <c r="AL116" s="2" t="b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 t="s">
        <v>64</v>
      </c>
      <c r="BA116" s="2" t="s">
        <v>64</v>
      </c>
      <c r="BB116" s="2" t="s">
        <v>64</v>
      </c>
      <c r="BC116" s="2" t="s">
        <v>64</v>
      </c>
      <c r="BD116" s="2">
        <v>0</v>
      </c>
      <c r="BE116" s="2">
        <v>3</v>
      </c>
      <c r="BF116" s="2">
        <v>5</v>
      </c>
    </row>
    <row r="117" spans="1:58" x14ac:dyDescent="0.25">
      <c r="A117" s="2">
        <v>103</v>
      </c>
      <c r="B117" s="2" t="s">
        <v>541</v>
      </c>
      <c r="C117" s="2" t="s">
        <v>542</v>
      </c>
      <c r="D117" s="2">
        <v>97</v>
      </c>
      <c r="E117" s="2" t="s">
        <v>61</v>
      </c>
      <c r="F117" s="2">
        <v>40451</v>
      </c>
      <c r="G117" s="2" t="s">
        <v>330</v>
      </c>
      <c r="H117" s="2" t="s">
        <v>542</v>
      </c>
      <c r="I117" s="2"/>
      <c r="J117" s="2" t="s">
        <v>63</v>
      </c>
      <c r="K117" s="2">
        <v>45</v>
      </c>
      <c r="L117" s="2"/>
      <c r="M117" s="2"/>
      <c r="N117" s="2"/>
      <c r="O117" s="2" t="s">
        <v>64</v>
      </c>
      <c r="P117" s="2" t="s">
        <v>64</v>
      </c>
      <c r="Q117" s="2">
        <v>0</v>
      </c>
      <c r="R117" s="2">
        <v>0</v>
      </c>
      <c r="S117" s="2">
        <v>0</v>
      </c>
      <c r="T117" s="2">
        <v>0</v>
      </c>
      <c r="U117" s="2" t="b">
        <v>0</v>
      </c>
      <c r="V117" s="2">
        <v>0</v>
      </c>
      <c r="W117" s="2" t="s">
        <v>108</v>
      </c>
      <c r="X117" s="2" t="s">
        <v>64</v>
      </c>
      <c r="Y117" s="2">
        <v>961</v>
      </c>
      <c r="Z117" s="2">
        <v>124</v>
      </c>
      <c r="AA117" s="2">
        <v>961</v>
      </c>
      <c r="AB117" s="2">
        <v>124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 t="s">
        <v>64</v>
      </c>
      <c r="AJ117" s="2" t="s">
        <v>129</v>
      </c>
      <c r="AK117" s="2" t="s">
        <v>129</v>
      </c>
      <c r="AL117" s="2" t="b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 t="s">
        <v>64</v>
      </c>
      <c r="BA117" s="2" t="s">
        <v>64</v>
      </c>
      <c r="BB117" s="2" t="s">
        <v>64</v>
      </c>
      <c r="BC117" s="2" t="s">
        <v>64</v>
      </c>
      <c r="BD117" s="2">
        <v>0</v>
      </c>
      <c r="BE117" s="2">
        <v>3</v>
      </c>
      <c r="BF117" s="2">
        <v>5</v>
      </c>
    </row>
    <row r="118" spans="1:58" x14ac:dyDescent="0.25">
      <c r="A118" s="2">
        <v>104</v>
      </c>
      <c r="B118" s="2" t="s">
        <v>543</v>
      </c>
      <c r="C118" s="2" t="s">
        <v>544</v>
      </c>
      <c r="D118" s="2">
        <v>97</v>
      </c>
      <c r="E118" s="2" t="s">
        <v>61</v>
      </c>
      <c r="F118" s="2">
        <v>54527</v>
      </c>
      <c r="G118" s="2" t="s">
        <v>545</v>
      </c>
      <c r="H118" s="2" t="s">
        <v>544</v>
      </c>
      <c r="I118" s="2">
        <v>20</v>
      </c>
      <c r="J118" s="2" t="s">
        <v>63</v>
      </c>
      <c r="K118" s="2">
        <v>45</v>
      </c>
      <c r="L118" s="2"/>
      <c r="M118" s="2"/>
      <c r="N118" s="2"/>
      <c r="O118" s="2" t="s">
        <v>64</v>
      </c>
      <c r="P118" s="2" t="s">
        <v>64</v>
      </c>
      <c r="Q118" s="2">
        <v>0</v>
      </c>
      <c r="R118" s="2">
        <v>0</v>
      </c>
      <c r="S118" s="2">
        <v>0</v>
      </c>
      <c r="T118" s="2">
        <v>0</v>
      </c>
      <c r="U118" s="2" t="b">
        <v>0</v>
      </c>
      <c r="V118" s="2">
        <v>0</v>
      </c>
      <c r="W118" s="2" t="s">
        <v>78</v>
      </c>
      <c r="X118" s="2" t="s">
        <v>64</v>
      </c>
      <c r="Y118" s="2">
        <v>288</v>
      </c>
      <c r="Z118" s="2">
        <v>45</v>
      </c>
      <c r="AA118" s="2">
        <v>288</v>
      </c>
      <c r="AB118" s="2">
        <v>45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 t="s">
        <v>64</v>
      </c>
      <c r="AJ118" s="2" t="s">
        <v>129</v>
      </c>
      <c r="AK118" s="2" t="s">
        <v>129</v>
      </c>
      <c r="AL118" s="2" t="b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 t="s">
        <v>64</v>
      </c>
      <c r="BA118" s="2" t="s">
        <v>64</v>
      </c>
      <c r="BB118" s="2" t="s">
        <v>64</v>
      </c>
      <c r="BC118" s="2" t="s">
        <v>64</v>
      </c>
      <c r="BD118" s="2">
        <v>0</v>
      </c>
      <c r="BE118" s="2">
        <v>3</v>
      </c>
      <c r="BF118" s="2">
        <v>5</v>
      </c>
    </row>
    <row r="119" spans="1:58" x14ac:dyDescent="0.25">
      <c r="A119" s="2">
        <v>105</v>
      </c>
      <c r="B119" s="2" t="s">
        <v>546</v>
      </c>
      <c r="C119" s="2" t="s">
        <v>415</v>
      </c>
      <c r="D119" s="2">
        <v>97</v>
      </c>
      <c r="E119" s="2" t="s">
        <v>61</v>
      </c>
      <c r="F119" s="2">
        <v>75826</v>
      </c>
      <c r="G119" s="2" t="s">
        <v>152</v>
      </c>
      <c r="H119" s="2" t="s">
        <v>415</v>
      </c>
      <c r="I119" s="2">
        <v>9</v>
      </c>
      <c r="J119" s="2" t="s">
        <v>63</v>
      </c>
      <c r="K119" s="2">
        <v>45</v>
      </c>
      <c r="L119" s="2"/>
      <c r="M119" s="2"/>
      <c r="N119" s="2"/>
      <c r="O119" s="2" t="s">
        <v>108</v>
      </c>
      <c r="P119" s="2" t="s">
        <v>108</v>
      </c>
      <c r="Q119" s="2">
        <v>0</v>
      </c>
      <c r="R119" s="2">
        <v>0</v>
      </c>
      <c r="S119" s="2">
        <v>0</v>
      </c>
      <c r="T119" s="2">
        <v>0</v>
      </c>
      <c r="U119" s="2" t="b">
        <v>0</v>
      </c>
      <c r="V119" s="2">
        <v>0</v>
      </c>
      <c r="W119" s="2" t="s">
        <v>277</v>
      </c>
      <c r="X119" s="2" t="s">
        <v>172</v>
      </c>
      <c r="Y119" s="2">
        <v>1155</v>
      </c>
      <c r="Z119" s="2">
        <v>542</v>
      </c>
      <c r="AA119" s="2">
        <v>1155</v>
      </c>
      <c r="AB119" s="2">
        <v>542</v>
      </c>
      <c r="AC119" s="2">
        <v>0</v>
      </c>
      <c r="AD119" s="2">
        <v>0</v>
      </c>
      <c r="AE119" s="2">
        <v>0</v>
      </c>
      <c r="AF119" s="2">
        <v>0</v>
      </c>
      <c r="AG119" s="2">
        <v>1</v>
      </c>
      <c r="AH119" s="2">
        <v>1</v>
      </c>
      <c r="AI119" s="2" t="s">
        <v>172</v>
      </c>
      <c r="AJ119" s="2" t="s">
        <v>129</v>
      </c>
      <c r="AK119" s="2" t="s">
        <v>129</v>
      </c>
      <c r="AL119" s="2" t="b">
        <v>0</v>
      </c>
      <c r="AM119" s="2">
        <v>28</v>
      </c>
      <c r="AN119" s="2">
        <v>0</v>
      </c>
      <c r="AO119" s="2">
        <v>0</v>
      </c>
      <c r="AP119" s="2">
        <v>0</v>
      </c>
      <c r="AQ119" s="2">
        <v>1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3</v>
      </c>
      <c r="AZ119" s="2" t="s">
        <v>64</v>
      </c>
      <c r="BA119" s="2" t="s">
        <v>196</v>
      </c>
      <c r="BB119" s="2" t="s">
        <v>64</v>
      </c>
      <c r="BC119" s="2" t="s">
        <v>78</v>
      </c>
      <c r="BD119" s="2">
        <v>0</v>
      </c>
      <c r="BE119" s="2">
        <v>3</v>
      </c>
      <c r="BF119" s="2">
        <v>5</v>
      </c>
    </row>
    <row r="120" spans="1:58" x14ac:dyDescent="0.25">
      <c r="A120" s="2">
        <v>106</v>
      </c>
      <c r="B120" s="2" t="s">
        <v>547</v>
      </c>
      <c r="C120" s="2" t="s">
        <v>548</v>
      </c>
      <c r="D120" s="2">
        <v>97</v>
      </c>
      <c r="E120" s="2" t="s">
        <v>61</v>
      </c>
      <c r="F120" s="2">
        <v>114245</v>
      </c>
      <c r="G120" s="2" t="s">
        <v>549</v>
      </c>
      <c r="H120" s="2" t="s">
        <v>548</v>
      </c>
      <c r="I120" s="2">
        <v>11</v>
      </c>
      <c r="J120" s="2" t="s">
        <v>63</v>
      </c>
      <c r="K120" s="2">
        <v>50</v>
      </c>
      <c r="L120" s="2"/>
      <c r="M120" s="2"/>
      <c r="N120" s="2"/>
      <c r="O120" s="2" t="s">
        <v>108</v>
      </c>
      <c r="P120" s="2" t="s">
        <v>108</v>
      </c>
      <c r="Q120" s="2">
        <v>0</v>
      </c>
      <c r="R120" s="2">
        <v>0</v>
      </c>
      <c r="S120" s="2">
        <v>0</v>
      </c>
      <c r="T120" s="2">
        <v>0</v>
      </c>
      <c r="U120" s="2" t="b">
        <v>0</v>
      </c>
      <c r="V120" s="2">
        <v>0</v>
      </c>
      <c r="W120" s="2" t="s">
        <v>277</v>
      </c>
      <c r="X120" s="2" t="s">
        <v>172</v>
      </c>
      <c r="Y120" s="2">
        <v>1739</v>
      </c>
      <c r="Z120" s="2">
        <v>151</v>
      </c>
      <c r="AA120" s="2">
        <v>1739</v>
      </c>
      <c r="AB120" s="2">
        <v>151</v>
      </c>
      <c r="AC120" s="2">
        <v>0</v>
      </c>
      <c r="AD120" s="2">
        <v>0</v>
      </c>
      <c r="AE120" s="2">
        <v>0</v>
      </c>
      <c r="AF120" s="2">
        <v>0</v>
      </c>
      <c r="AG120" s="2">
        <v>1</v>
      </c>
      <c r="AH120" s="2">
        <v>1</v>
      </c>
      <c r="AI120" s="2" t="s">
        <v>172</v>
      </c>
      <c r="AJ120" s="2" t="s">
        <v>172</v>
      </c>
      <c r="AK120" s="2" t="s">
        <v>172</v>
      </c>
      <c r="AL120" s="2" t="b">
        <v>0</v>
      </c>
      <c r="AM120" s="2">
        <v>27</v>
      </c>
      <c r="AN120" s="2">
        <v>0</v>
      </c>
      <c r="AO120" s="2">
        <v>0</v>
      </c>
      <c r="AP120" s="2">
        <v>0</v>
      </c>
      <c r="AQ120" s="2">
        <v>1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4</v>
      </c>
      <c r="AZ120" s="2" t="s">
        <v>159</v>
      </c>
      <c r="BA120" s="2" t="s">
        <v>550</v>
      </c>
      <c r="BB120" s="2" t="s">
        <v>283</v>
      </c>
      <c r="BC120" s="2" t="s">
        <v>551</v>
      </c>
      <c r="BD120" s="2">
        <v>0</v>
      </c>
      <c r="BE120" s="2">
        <v>3</v>
      </c>
      <c r="BF120" s="2">
        <v>5</v>
      </c>
    </row>
    <row r="121" spans="1:58" x14ac:dyDescent="0.25">
      <c r="A121" s="2">
        <v>107</v>
      </c>
      <c r="B121" s="2" t="s">
        <v>552</v>
      </c>
      <c r="C121" s="2" t="s">
        <v>553</v>
      </c>
      <c r="D121" s="2">
        <v>97</v>
      </c>
      <c r="E121" s="2" t="s">
        <v>85</v>
      </c>
      <c r="F121" s="2">
        <v>82078</v>
      </c>
      <c r="G121" s="2" t="s">
        <v>554</v>
      </c>
      <c r="H121" s="2" t="s">
        <v>553</v>
      </c>
      <c r="I121" s="2">
        <v>10</v>
      </c>
      <c r="J121" s="2" t="s">
        <v>555</v>
      </c>
      <c r="K121" s="2">
        <v>50</v>
      </c>
      <c r="L121" s="2" t="s">
        <v>540</v>
      </c>
      <c r="M121" s="2"/>
      <c r="N121" s="2">
        <v>75</v>
      </c>
      <c r="O121" s="2" t="s">
        <v>64</v>
      </c>
      <c r="P121" s="2" t="s">
        <v>64</v>
      </c>
      <c r="Q121" s="2">
        <v>0</v>
      </c>
      <c r="R121" s="2">
        <v>0</v>
      </c>
      <c r="S121" s="2">
        <v>0</v>
      </c>
      <c r="T121" s="2">
        <v>0</v>
      </c>
      <c r="U121" s="2" t="b">
        <v>0</v>
      </c>
      <c r="V121" s="2">
        <v>0</v>
      </c>
      <c r="W121" s="2" t="s">
        <v>155</v>
      </c>
      <c r="X121" s="2" t="s">
        <v>64</v>
      </c>
      <c r="Y121" s="2">
        <v>4940</v>
      </c>
      <c r="Z121" s="2">
        <v>313</v>
      </c>
      <c r="AA121" s="2">
        <v>4940</v>
      </c>
      <c r="AB121" s="2">
        <v>313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 t="s">
        <v>64</v>
      </c>
      <c r="AJ121" s="2" t="s">
        <v>129</v>
      </c>
      <c r="AK121" s="2" t="s">
        <v>155</v>
      </c>
      <c r="AL121" s="2" t="b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 t="s">
        <v>64</v>
      </c>
      <c r="BA121" s="2" t="s">
        <v>64</v>
      </c>
      <c r="BB121" s="2" t="s">
        <v>64</v>
      </c>
      <c r="BC121" s="2" t="s">
        <v>64</v>
      </c>
      <c r="BD121" s="2">
        <v>0</v>
      </c>
      <c r="BE121" s="2">
        <v>4</v>
      </c>
      <c r="BF121" s="2">
        <v>5</v>
      </c>
    </row>
    <row r="122" spans="1:58" x14ac:dyDescent="0.25">
      <c r="A122" s="2">
        <v>108</v>
      </c>
      <c r="B122" s="2" t="s">
        <v>556</v>
      </c>
      <c r="C122" s="2" t="s">
        <v>557</v>
      </c>
      <c r="D122" s="2">
        <v>97</v>
      </c>
      <c r="E122" s="2" t="s">
        <v>260</v>
      </c>
      <c r="F122" s="2">
        <v>114054</v>
      </c>
      <c r="G122" s="2" t="s">
        <v>558</v>
      </c>
      <c r="H122" s="2" t="s">
        <v>557</v>
      </c>
      <c r="I122" s="2">
        <v>30</v>
      </c>
      <c r="J122" s="2" t="s">
        <v>559</v>
      </c>
      <c r="K122" s="2">
        <v>45</v>
      </c>
      <c r="L122" s="2" t="s">
        <v>560</v>
      </c>
      <c r="M122" s="2">
        <v>0</v>
      </c>
      <c r="N122" s="2">
        <v>0</v>
      </c>
      <c r="O122" s="2" t="s">
        <v>64</v>
      </c>
      <c r="P122" s="2" t="s">
        <v>64</v>
      </c>
      <c r="Q122" s="2">
        <v>0</v>
      </c>
      <c r="R122" s="2">
        <v>0</v>
      </c>
      <c r="S122" s="2">
        <v>0</v>
      </c>
      <c r="T122" s="2">
        <v>0</v>
      </c>
      <c r="U122" s="2" t="b">
        <v>0</v>
      </c>
      <c r="V122" s="2">
        <v>0</v>
      </c>
      <c r="W122" s="2" t="s">
        <v>277</v>
      </c>
      <c r="X122" s="2" t="s">
        <v>64</v>
      </c>
      <c r="Y122" s="2">
        <v>2437</v>
      </c>
      <c r="Z122" s="2">
        <v>117</v>
      </c>
      <c r="AA122" s="2">
        <v>2437</v>
      </c>
      <c r="AB122" s="2">
        <v>117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 t="s">
        <v>64</v>
      </c>
      <c r="AJ122" s="2" t="s">
        <v>64</v>
      </c>
      <c r="AK122" s="2" t="s">
        <v>64</v>
      </c>
      <c r="AL122" s="2" t="b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 t="s">
        <v>64</v>
      </c>
      <c r="BA122" s="2" t="s">
        <v>64</v>
      </c>
      <c r="BB122" s="2" t="s">
        <v>64</v>
      </c>
      <c r="BC122" s="2" t="s">
        <v>64</v>
      </c>
      <c r="BD122" s="2">
        <v>0</v>
      </c>
      <c r="BE122" s="2">
        <v>4</v>
      </c>
      <c r="BF122" s="2">
        <v>5</v>
      </c>
    </row>
    <row r="123" spans="1:58" x14ac:dyDescent="0.25">
      <c r="A123" s="2">
        <v>109</v>
      </c>
      <c r="B123" s="2" t="s">
        <v>561</v>
      </c>
      <c r="C123" s="2" t="s">
        <v>562</v>
      </c>
      <c r="D123" s="2">
        <v>97</v>
      </c>
      <c r="E123" s="2" t="s">
        <v>61</v>
      </c>
      <c r="F123" s="2">
        <v>45196</v>
      </c>
      <c r="G123" s="2" t="s">
        <v>563</v>
      </c>
      <c r="H123" s="2" t="s">
        <v>562</v>
      </c>
      <c r="I123" s="2">
        <v>24</v>
      </c>
      <c r="J123" s="2" t="s">
        <v>63</v>
      </c>
      <c r="K123" s="2">
        <v>45</v>
      </c>
      <c r="L123" s="2"/>
      <c r="M123" s="2"/>
      <c r="N123" s="2"/>
      <c r="O123" s="2" t="s">
        <v>108</v>
      </c>
      <c r="P123" s="2" t="s">
        <v>108</v>
      </c>
      <c r="Q123" s="2">
        <v>0</v>
      </c>
      <c r="R123" s="2">
        <v>0</v>
      </c>
      <c r="S123" s="2">
        <v>0</v>
      </c>
      <c r="T123" s="2">
        <v>0</v>
      </c>
      <c r="U123" s="2" t="b">
        <v>0</v>
      </c>
      <c r="V123" s="2">
        <v>0</v>
      </c>
      <c r="W123" s="2" t="s">
        <v>125</v>
      </c>
      <c r="X123" s="2" t="s">
        <v>172</v>
      </c>
      <c r="Y123" s="2">
        <v>4962</v>
      </c>
      <c r="Z123" s="2">
        <v>9796</v>
      </c>
      <c r="AA123" s="2">
        <v>4962</v>
      </c>
      <c r="AB123" s="2">
        <v>9796</v>
      </c>
      <c r="AC123" s="2">
        <v>0</v>
      </c>
      <c r="AD123" s="2">
        <v>0</v>
      </c>
      <c r="AE123" s="2">
        <v>0</v>
      </c>
      <c r="AF123" s="2">
        <v>0</v>
      </c>
      <c r="AG123" s="2">
        <v>1</v>
      </c>
      <c r="AH123" s="2">
        <v>1</v>
      </c>
      <c r="AI123" s="2" t="s">
        <v>172</v>
      </c>
      <c r="AJ123" s="2" t="s">
        <v>155</v>
      </c>
      <c r="AK123" s="2" t="s">
        <v>155</v>
      </c>
      <c r="AL123" s="2" t="b">
        <v>0</v>
      </c>
      <c r="AM123" s="2">
        <v>2</v>
      </c>
      <c r="AN123" s="2">
        <v>0</v>
      </c>
      <c r="AO123" s="2">
        <v>0</v>
      </c>
      <c r="AP123" s="2">
        <v>0</v>
      </c>
      <c r="AQ123" s="2">
        <v>1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5</v>
      </c>
      <c r="AZ123" s="2" t="s">
        <v>171</v>
      </c>
      <c r="BA123" s="2" t="s">
        <v>64</v>
      </c>
      <c r="BB123" s="2" t="s">
        <v>64</v>
      </c>
      <c r="BC123" s="2" t="s">
        <v>108</v>
      </c>
      <c r="BD123" s="2">
        <v>0</v>
      </c>
      <c r="BE123" s="2">
        <v>4</v>
      </c>
      <c r="BF123" s="2">
        <v>5</v>
      </c>
    </row>
    <row r="124" spans="1:58" x14ac:dyDescent="0.25">
      <c r="A124" s="2">
        <v>110</v>
      </c>
      <c r="B124" s="2" t="s">
        <v>564</v>
      </c>
      <c r="C124" s="2" t="s">
        <v>565</v>
      </c>
      <c r="D124" s="2">
        <v>97</v>
      </c>
      <c r="E124" s="2" t="s">
        <v>61</v>
      </c>
      <c r="F124" s="2">
        <v>96994</v>
      </c>
      <c r="G124" s="2" t="s">
        <v>566</v>
      </c>
      <c r="H124" s="2" t="s">
        <v>565</v>
      </c>
      <c r="I124" s="2">
        <v>14</v>
      </c>
      <c r="J124" s="2" t="s">
        <v>63</v>
      </c>
      <c r="K124" s="2">
        <v>55</v>
      </c>
      <c r="L124" s="2"/>
      <c r="M124" s="2"/>
      <c r="N124" s="2"/>
      <c r="O124" s="2" t="s">
        <v>232</v>
      </c>
      <c r="P124" s="2" t="s">
        <v>232</v>
      </c>
      <c r="Q124" s="2">
        <v>0</v>
      </c>
      <c r="R124" s="2">
        <v>0</v>
      </c>
      <c r="S124" s="2">
        <v>0</v>
      </c>
      <c r="T124" s="2">
        <v>0</v>
      </c>
      <c r="U124" s="2" t="b">
        <v>0</v>
      </c>
      <c r="V124" s="2">
        <v>0</v>
      </c>
      <c r="W124" s="2" t="s">
        <v>91</v>
      </c>
      <c r="X124" s="2" t="s">
        <v>171</v>
      </c>
      <c r="Y124" s="2">
        <v>2512</v>
      </c>
      <c r="Z124" s="2">
        <v>2110</v>
      </c>
      <c r="AA124" s="2">
        <v>2512</v>
      </c>
      <c r="AB124" s="2">
        <v>2110</v>
      </c>
      <c r="AC124" s="2">
        <v>0</v>
      </c>
      <c r="AD124" s="2">
        <v>0</v>
      </c>
      <c r="AE124" s="2">
        <v>0</v>
      </c>
      <c r="AF124" s="2">
        <v>0</v>
      </c>
      <c r="AG124" s="2">
        <v>2</v>
      </c>
      <c r="AH124" s="2">
        <v>2</v>
      </c>
      <c r="AI124" s="2" t="s">
        <v>171</v>
      </c>
      <c r="AJ124" s="2" t="s">
        <v>172</v>
      </c>
      <c r="AK124" s="2" t="s">
        <v>172</v>
      </c>
      <c r="AL124" s="2" t="b">
        <v>0</v>
      </c>
      <c r="AM124" s="2">
        <v>87</v>
      </c>
      <c r="AN124" s="2">
        <v>0</v>
      </c>
      <c r="AO124" s="2">
        <v>0</v>
      </c>
      <c r="AP124" s="2">
        <v>0</v>
      </c>
      <c r="AQ124" s="2">
        <v>1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8</v>
      </c>
      <c r="AZ124" s="2" t="s">
        <v>219</v>
      </c>
      <c r="BA124" s="2" t="s">
        <v>567</v>
      </c>
      <c r="BB124" s="2" t="s">
        <v>220</v>
      </c>
      <c r="BC124" s="2" t="s">
        <v>568</v>
      </c>
      <c r="BD124" s="2">
        <v>0</v>
      </c>
      <c r="BE124" s="2">
        <v>4</v>
      </c>
      <c r="BF124" s="2">
        <v>5</v>
      </c>
    </row>
    <row r="125" spans="1:58" x14ac:dyDescent="0.25">
      <c r="A125" s="2">
        <v>467</v>
      </c>
      <c r="B125" s="2" t="s">
        <v>569</v>
      </c>
      <c r="C125" s="2" t="s">
        <v>570</v>
      </c>
      <c r="D125" s="2">
        <v>97</v>
      </c>
      <c r="E125" s="2" t="s">
        <v>61</v>
      </c>
      <c r="F125" s="2">
        <v>80792</v>
      </c>
      <c r="G125" s="2" t="s">
        <v>519</v>
      </c>
      <c r="H125" s="2" t="s">
        <v>571</v>
      </c>
      <c r="I125" s="2">
        <v>18</v>
      </c>
      <c r="J125" s="2" t="s">
        <v>63</v>
      </c>
      <c r="K125" s="2">
        <v>45</v>
      </c>
      <c r="L125" s="2"/>
      <c r="M125" s="2"/>
      <c r="N125" s="2"/>
      <c r="O125" s="2" t="s">
        <v>64</v>
      </c>
      <c r="P125" s="2" t="s">
        <v>64</v>
      </c>
      <c r="Q125" s="2">
        <v>0</v>
      </c>
      <c r="R125" s="2">
        <v>0</v>
      </c>
      <c r="S125" s="2">
        <v>0</v>
      </c>
      <c r="T125" s="2">
        <v>0</v>
      </c>
      <c r="U125" s="2" t="b">
        <v>0</v>
      </c>
      <c r="V125" s="2">
        <v>0</v>
      </c>
      <c r="W125" s="2" t="s">
        <v>78</v>
      </c>
      <c r="X125" s="2" t="s">
        <v>64</v>
      </c>
      <c r="Y125" s="2">
        <v>473</v>
      </c>
      <c r="Z125" s="2">
        <v>36</v>
      </c>
      <c r="AA125" s="2">
        <v>473</v>
      </c>
      <c r="AB125" s="2">
        <v>36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 t="s">
        <v>64</v>
      </c>
      <c r="AJ125" s="2" t="s">
        <v>95</v>
      </c>
      <c r="AK125" s="2" t="s">
        <v>95</v>
      </c>
      <c r="AL125" s="2" t="b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 t="s">
        <v>64</v>
      </c>
      <c r="BA125" s="2" t="s">
        <v>64</v>
      </c>
      <c r="BB125" s="2" t="s">
        <v>64</v>
      </c>
      <c r="BC125" s="2" t="s">
        <v>64</v>
      </c>
      <c r="BD125" s="2">
        <v>0</v>
      </c>
      <c r="BE125" s="2">
        <v>2</v>
      </c>
      <c r="BF125" s="2">
        <v>5</v>
      </c>
    </row>
    <row r="126" spans="1:58" x14ac:dyDescent="0.25">
      <c r="A126" s="2">
        <v>504</v>
      </c>
      <c r="B126" s="2" t="s">
        <v>572</v>
      </c>
      <c r="C126" s="2" t="s">
        <v>573</v>
      </c>
      <c r="D126" s="2">
        <v>97</v>
      </c>
      <c r="E126" s="2" t="s">
        <v>61</v>
      </c>
      <c r="F126" s="2">
        <v>175946</v>
      </c>
      <c r="G126" s="2" t="s">
        <v>574</v>
      </c>
      <c r="H126" s="2" t="s">
        <v>573</v>
      </c>
      <c r="I126" s="2">
        <v>21</v>
      </c>
      <c r="J126" s="2" t="s">
        <v>63</v>
      </c>
      <c r="K126" s="2">
        <v>45</v>
      </c>
      <c r="L126" s="2"/>
      <c r="M126" s="2"/>
      <c r="N126" s="2"/>
      <c r="O126" s="2" t="s">
        <v>64</v>
      </c>
      <c r="P126" s="2" t="s">
        <v>64</v>
      </c>
      <c r="Q126" s="2">
        <v>0</v>
      </c>
      <c r="R126" s="2">
        <v>0</v>
      </c>
      <c r="S126" s="2">
        <v>0</v>
      </c>
      <c r="T126" s="2">
        <v>0</v>
      </c>
      <c r="U126" s="2" t="b">
        <v>0</v>
      </c>
      <c r="V126" s="2">
        <v>0</v>
      </c>
      <c r="W126" s="2" t="s">
        <v>78</v>
      </c>
      <c r="X126" s="2" t="s">
        <v>64</v>
      </c>
      <c r="Y126" s="2">
        <v>314</v>
      </c>
      <c r="Z126" s="2">
        <v>170</v>
      </c>
      <c r="AA126" s="2">
        <v>314</v>
      </c>
      <c r="AB126" s="2">
        <v>170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 t="s">
        <v>64</v>
      </c>
      <c r="AJ126" s="2" t="s">
        <v>129</v>
      </c>
      <c r="AK126" s="2" t="s">
        <v>129</v>
      </c>
      <c r="AL126" s="2" t="b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 t="s">
        <v>64</v>
      </c>
      <c r="BA126" s="2" t="s">
        <v>64</v>
      </c>
      <c r="BB126" s="2" t="s">
        <v>64</v>
      </c>
      <c r="BC126" s="2" t="s">
        <v>64</v>
      </c>
      <c r="BD126" s="2">
        <v>0</v>
      </c>
      <c r="BE126" s="2">
        <v>3</v>
      </c>
      <c r="BF126" s="2">
        <v>5</v>
      </c>
    </row>
    <row r="127" spans="1:58" x14ac:dyDescent="0.25">
      <c r="A127" s="2">
        <v>111</v>
      </c>
      <c r="B127" s="2" t="s">
        <v>575</v>
      </c>
      <c r="C127" s="2" t="s">
        <v>576</v>
      </c>
      <c r="D127" s="2">
        <v>8</v>
      </c>
      <c r="E127" s="2" t="s">
        <v>260</v>
      </c>
      <c r="F127" s="2">
        <v>60772</v>
      </c>
      <c r="G127" s="2" t="s">
        <v>577</v>
      </c>
      <c r="H127" s="2" t="s">
        <v>576</v>
      </c>
      <c r="I127" s="2">
        <v>13</v>
      </c>
      <c r="J127" s="2" t="s">
        <v>578</v>
      </c>
      <c r="K127" s="2">
        <v>55</v>
      </c>
      <c r="L127" s="2" t="s">
        <v>579</v>
      </c>
      <c r="M127" s="2">
        <v>0</v>
      </c>
      <c r="N127" s="2">
        <v>0</v>
      </c>
      <c r="O127" s="2" t="s">
        <v>64</v>
      </c>
      <c r="P127" s="2" t="s">
        <v>64</v>
      </c>
      <c r="Q127" s="2">
        <v>0</v>
      </c>
      <c r="R127" s="2">
        <v>0</v>
      </c>
      <c r="S127" s="2">
        <v>0</v>
      </c>
      <c r="T127" s="2">
        <v>0</v>
      </c>
      <c r="U127" s="2" t="b">
        <v>0</v>
      </c>
      <c r="V127" s="2">
        <v>0</v>
      </c>
      <c r="W127" s="2" t="s">
        <v>196</v>
      </c>
      <c r="X127" s="2" t="s">
        <v>64</v>
      </c>
      <c r="Y127" s="2">
        <v>27485</v>
      </c>
      <c r="Z127" s="2">
        <v>29</v>
      </c>
      <c r="AA127" s="2">
        <v>27485</v>
      </c>
      <c r="AB127" s="2">
        <v>29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 t="s">
        <v>64</v>
      </c>
      <c r="AJ127" s="2" t="s">
        <v>64</v>
      </c>
      <c r="AK127" s="2" t="s">
        <v>64</v>
      </c>
      <c r="AL127" s="2" t="b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 t="s">
        <v>64</v>
      </c>
      <c r="BA127" s="2" t="s">
        <v>64</v>
      </c>
      <c r="BB127" s="2" t="s">
        <v>64</v>
      </c>
      <c r="BC127" s="2" t="s">
        <v>64</v>
      </c>
      <c r="BD127" s="2">
        <v>0</v>
      </c>
      <c r="BE127" s="2">
        <v>1</v>
      </c>
      <c r="BF127" s="2">
        <v>6</v>
      </c>
    </row>
    <row r="128" spans="1:58" x14ac:dyDescent="0.25">
      <c r="A128" s="2">
        <v>112</v>
      </c>
      <c r="B128" s="2" t="s">
        <v>580</v>
      </c>
      <c r="C128" s="2" t="s">
        <v>581</v>
      </c>
      <c r="D128" s="2">
        <v>8</v>
      </c>
      <c r="E128" s="2" t="s">
        <v>61</v>
      </c>
      <c r="F128" s="2">
        <v>20310</v>
      </c>
      <c r="G128" s="2" t="s">
        <v>582</v>
      </c>
      <c r="H128" s="2" t="s">
        <v>581</v>
      </c>
      <c r="I128" s="2">
        <v>13</v>
      </c>
      <c r="J128" s="2" t="s">
        <v>63</v>
      </c>
      <c r="K128" s="2">
        <v>50</v>
      </c>
      <c r="L128" s="2"/>
      <c r="M128" s="2"/>
      <c r="N128" s="2"/>
      <c r="O128" s="2" t="s">
        <v>64</v>
      </c>
      <c r="P128" s="2" t="s">
        <v>64</v>
      </c>
      <c r="Q128" s="2">
        <v>0</v>
      </c>
      <c r="R128" s="2">
        <v>0</v>
      </c>
      <c r="S128" s="2">
        <v>0</v>
      </c>
      <c r="T128" s="2">
        <v>0</v>
      </c>
      <c r="U128" s="2" t="b">
        <v>0</v>
      </c>
      <c r="V128" s="2">
        <v>0</v>
      </c>
      <c r="W128" s="2" t="s">
        <v>108</v>
      </c>
      <c r="X128" s="2" t="s">
        <v>64</v>
      </c>
      <c r="Y128" s="2">
        <v>1291</v>
      </c>
      <c r="Z128" s="2">
        <v>200</v>
      </c>
      <c r="AA128" s="2">
        <v>1291</v>
      </c>
      <c r="AB128" s="2">
        <v>200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 t="s">
        <v>64</v>
      </c>
      <c r="AJ128" s="2" t="s">
        <v>161</v>
      </c>
      <c r="AK128" s="2" t="s">
        <v>307</v>
      </c>
      <c r="AL128" s="2" t="b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 t="s">
        <v>64</v>
      </c>
      <c r="BA128" s="2" t="s">
        <v>64</v>
      </c>
      <c r="BB128" s="2" t="s">
        <v>64</v>
      </c>
      <c r="BC128" s="2" t="s">
        <v>64</v>
      </c>
      <c r="BD128" s="2">
        <v>0</v>
      </c>
      <c r="BE128" s="2">
        <v>1</v>
      </c>
      <c r="BF128" s="2">
        <v>6</v>
      </c>
    </row>
    <row r="129" spans="1:58" x14ac:dyDescent="0.25">
      <c r="A129" s="2">
        <v>113</v>
      </c>
      <c r="B129" s="2" t="s">
        <v>583</v>
      </c>
      <c r="C129" s="2" t="s">
        <v>584</v>
      </c>
      <c r="D129" s="2">
        <v>8</v>
      </c>
      <c r="E129" s="2" t="s">
        <v>61</v>
      </c>
      <c r="F129" s="2">
        <v>41328</v>
      </c>
      <c r="G129" s="2" t="s">
        <v>585</v>
      </c>
      <c r="H129" s="2" t="s">
        <v>584</v>
      </c>
      <c r="I129" s="2">
        <v>28</v>
      </c>
      <c r="J129" s="2" t="s">
        <v>63</v>
      </c>
      <c r="K129" s="2">
        <v>65</v>
      </c>
      <c r="L129" s="2"/>
      <c r="M129" s="2"/>
      <c r="N129" s="2"/>
      <c r="O129" s="2" t="s">
        <v>89</v>
      </c>
      <c r="P129" s="2" t="s">
        <v>89</v>
      </c>
      <c r="Q129" s="2">
        <v>0</v>
      </c>
      <c r="R129" s="2">
        <v>0</v>
      </c>
      <c r="S129" s="2">
        <v>0</v>
      </c>
      <c r="T129" s="2">
        <v>0</v>
      </c>
      <c r="U129" s="2" t="b">
        <v>0</v>
      </c>
      <c r="V129" s="2">
        <v>0</v>
      </c>
      <c r="W129" s="2" t="s">
        <v>3749</v>
      </c>
      <c r="X129" s="2" t="s">
        <v>180</v>
      </c>
      <c r="Y129" s="2">
        <v>24074</v>
      </c>
      <c r="Z129" s="2">
        <v>6656</v>
      </c>
      <c r="AA129" s="2">
        <v>24074</v>
      </c>
      <c r="AB129" s="2">
        <v>6656</v>
      </c>
      <c r="AC129" s="2">
        <v>0</v>
      </c>
      <c r="AD129" s="2">
        <v>0</v>
      </c>
      <c r="AE129" s="2">
        <v>0</v>
      </c>
      <c r="AF129" s="2">
        <v>0</v>
      </c>
      <c r="AG129" s="2">
        <v>6</v>
      </c>
      <c r="AH129" s="2">
        <v>6</v>
      </c>
      <c r="AI129" s="2" t="s">
        <v>180</v>
      </c>
      <c r="AJ129" s="2" t="s">
        <v>551</v>
      </c>
      <c r="AK129" s="2" t="s">
        <v>161</v>
      </c>
      <c r="AL129" s="2" t="b">
        <v>0</v>
      </c>
      <c r="AM129" s="2">
        <v>90</v>
      </c>
      <c r="AN129" s="2">
        <v>0</v>
      </c>
      <c r="AO129" s="2">
        <v>0</v>
      </c>
      <c r="AP129" s="2">
        <v>1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29</v>
      </c>
      <c r="AZ129" s="2" t="s">
        <v>587</v>
      </c>
      <c r="BA129" s="2" t="s">
        <v>421</v>
      </c>
      <c r="BB129" s="2" t="s">
        <v>64</v>
      </c>
      <c r="BC129" s="2" t="s">
        <v>203</v>
      </c>
      <c r="BD129" s="2">
        <v>0</v>
      </c>
      <c r="BE129" s="2">
        <v>2</v>
      </c>
      <c r="BF129" s="2">
        <v>6</v>
      </c>
    </row>
    <row r="130" spans="1:58" x14ac:dyDescent="0.25">
      <c r="A130" s="2">
        <v>114</v>
      </c>
      <c r="B130" s="2" t="s">
        <v>588</v>
      </c>
      <c r="C130" s="2" t="s">
        <v>589</v>
      </c>
      <c r="D130" s="2">
        <v>8</v>
      </c>
      <c r="E130" s="2" t="s">
        <v>61</v>
      </c>
      <c r="F130" s="2">
        <v>19419</v>
      </c>
      <c r="G130" s="2" t="s">
        <v>563</v>
      </c>
      <c r="H130" s="2" t="s">
        <v>589</v>
      </c>
      <c r="I130" s="2">
        <v>24</v>
      </c>
      <c r="J130" s="2" t="s">
        <v>63</v>
      </c>
      <c r="K130" s="2">
        <v>55</v>
      </c>
      <c r="L130" s="2"/>
      <c r="M130" s="2"/>
      <c r="N130" s="2"/>
      <c r="O130" s="2" t="s">
        <v>64</v>
      </c>
      <c r="P130" s="2" t="s">
        <v>64</v>
      </c>
      <c r="Q130" s="2">
        <v>0</v>
      </c>
      <c r="R130" s="2">
        <v>0</v>
      </c>
      <c r="S130" s="2">
        <v>0</v>
      </c>
      <c r="T130" s="2">
        <v>0</v>
      </c>
      <c r="U130" s="2" t="b">
        <v>0</v>
      </c>
      <c r="V130" s="2">
        <v>0</v>
      </c>
      <c r="W130" s="2" t="s">
        <v>133</v>
      </c>
      <c r="X130" s="2" t="s">
        <v>64</v>
      </c>
      <c r="Y130" s="2">
        <v>9240</v>
      </c>
      <c r="Z130" s="2">
        <v>877</v>
      </c>
      <c r="AA130" s="2">
        <v>9240</v>
      </c>
      <c r="AB130" s="2">
        <v>877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 t="s">
        <v>64</v>
      </c>
      <c r="AJ130" s="2" t="s">
        <v>161</v>
      </c>
      <c r="AK130" s="2" t="s">
        <v>307</v>
      </c>
      <c r="AL130" s="2" t="b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 t="s">
        <v>64</v>
      </c>
      <c r="BA130" s="2" t="s">
        <v>64</v>
      </c>
      <c r="BB130" s="2" t="s">
        <v>64</v>
      </c>
      <c r="BC130" s="2" t="s">
        <v>64</v>
      </c>
      <c r="BD130" s="2">
        <v>0</v>
      </c>
      <c r="BE130" s="2">
        <v>2</v>
      </c>
      <c r="BF130" s="2">
        <v>6</v>
      </c>
    </row>
    <row r="131" spans="1:58" x14ac:dyDescent="0.25">
      <c r="A131" s="2">
        <v>115</v>
      </c>
      <c r="B131" s="2" t="s">
        <v>590</v>
      </c>
      <c r="C131" s="2" t="s">
        <v>591</v>
      </c>
      <c r="D131" s="2">
        <v>8</v>
      </c>
      <c r="E131" s="2" t="s">
        <v>61</v>
      </c>
      <c r="F131" s="2">
        <v>82263</v>
      </c>
      <c r="G131" s="2" t="s">
        <v>592</v>
      </c>
      <c r="H131" s="2" t="s">
        <v>591</v>
      </c>
      <c r="I131" s="2">
        <v>3</v>
      </c>
      <c r="J131" s="2" t="s">
        <v>63</v>
      </c>
      <c r="K131" s="2">
        <v>65</v>
      </c>
      <c r="L131" s="2"/>
      <c r="M131" s="2"/>
      <c r="N131" s="2"/>
      <c r="O131" s="2" t="s">
        <v>65</v>
      </c>
      <c r="P131" s="2" t="s">
        <v>65</v>
      </c>
      <c r="Q131" s="2">
        <v>0</v>
      </c>
      <c r="R131" s="2">
        <v>0</v>
      </c>
      <c r="S131" s="2">
        <v>0</v>
      </c>
      <c r="T131" s="2">
        <v>0</v>
      </c>
      <c r="U131" s="2" t="b">
        <v>0</v>
      </c>
      <c r="V131" s="2">
        <v>0</v>
      </c>
      <c r="W131" s="2" t="s">
        <v>3750</v>
      </c>
      <c r="X131" s="2" t="s">
        <v>253</v>
      </c>
      <c r="Y131" s="2">
        <v>14042</v>
      </c>
      <c r="Z131" s="2">
        <v>56680</v>
      </c>
      <c r="AA131" s="2">
        <v>14042</v>
      </c>
      <c r="AB131" s="2">
        <v>56680</v>
      </c>
      <c r="AC131" s="2">
        <v>0</v>
      </c>
      <c r="AD131" s="2">
        <v>0</v>
      </c>
      <c r="AE131" s="2">
        <v>0</v>
      </c>
      <c r="AF131" s="2">
        <v>0</v>
      </c>
      <c r="AG131" s="2">
        <v>11</v>
      </c>
      <c r="AH131" s="2">
        <v>11</v>
      </c>
      <c r="AI131" s="2" t="s">
        <v>253</v>
      </c>
      <c r="AJ131" s="2" t="s">
        <v>551</v>
      </c>
      <c r="AK131" s="2" t="s">
        <v>161</v>
      </c>
      <c r="AL131" s="2" t="b">
        <v>0</v>
      </c>
      <c r="AM131" s="2">
        <v>90</v>
      </c>
      <c r="AN131" s="2">
        <v>0</v>
      </c>
      <c r="AO131" s="2">
        <v>1</v>
      </c>
      <c r="AP131" s="2">
        <v>1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2</v>
      </c>
      <c r="AY131" s="2">
        <v>32</v>
      </c>
      <c r="AZ131" s="2" t="s">
        <v>354</v>
      </c>
      <c r="BA131" s="2" t="s">
        <v>593</v>
      </c>
      <c r="BB131" s="2" t="s">
        <v>535</v>
      </c>
      <c r="BC131" s="2" t="s">
        <v>594</v>
      </c>
      <c r="BD131" s="2">
        <v>0</v>
      </c>
      <c r="BE131" s="2">
        <v>2</v>
      </c>
      <c r="BF131" s="2">
        <v>6</v>
      </c>
    </row>
    <row r="132" spans="1:58" x14ac:dyDescent="0.25">
      <c r="A132" s="2">
        <v>116</v>
      </c>
      <c r="B132" s="2" t="s">
        <v>595</v>
      </c>
      <c r="C132" s="2" t="s">
        <v>596</v>
      </c>
      <c r="D132" s="2">
        <v>8</v>
      </c>
      <c r="E132" s="2" t="s">
        <v>61</v>
      </c>
      <c r="F132" s="2">
        <v>41270</v>
      </c>
      <c r="G132" s="2" t="s">
        <v>266</v>
      </c>
      <c r="H132" s="2" t="s">
        <v>597</v>
      </c>
      <c r="I132" s="2">
        <v>30</v>
      </c>
      <c r="J132" s="2" t="s">
        <v>63</v>
      </c>
      <c r="K132" s="2">
        <v>55</v>
      </c>
      <c r="L132" s="2" t="s">
        <v>77</v>
      </c>
      <c r="M132" s="2">
        <v>100</v>
      </c>
      <c r="N132" s="2">
        <v>100</v>
      </c>
      <c r="O132" s="2" t="s">
        <v>89</v>
      </c>
      <c r="P132" s="2" t="s">
        <v>89</v>
      </c>
      <c r="Q132" s="2">
        <v>0</v>
      </c>
      <c r="R132" s="2">
        <v>0</v>
      </c>
      <c r="S132" s="2">
        <v>0</v>
      </c>
      <c r="T132" s="2">
        <v>0</v>
      </c>
      <c r="U132" s="2" t="b">
        <v>0</v>
      </c>
      <c r="V132" s="2">
        <v>0</v>
      </c>
      <c r="W132" s="2" t="s">
        <v>601</v>
      </c>
      <c r="X132" s="2" t="s">
        <v>200</v>
      </c>
      <c r="Y132" s="2">
        <v>9813</v>
      </c>
      <c r="Z132" s="2">
        <v>16654</v>
      </c>
      <c r="AA132" s="2">
        <v>9813</v>
      </c>
      <c r="AB132" s="2">
        <v>16654</v>
      </c>
      <c r="AC132" s="2">
        <v>0</v>
      </c>
      <c r="AD132" s="2">
        <v>0</v>
      </c>
      <c r="AE132" s="2">
        <v>0</v>
      </c>
      <c r="AF132" s="2">
        <v>0</v>
      </c>
      <c r="AG132" s="2">
        <v>5</v>
      </c>
      <c r="AH132" s="2">
        <v>5</v>
      </c>
      <c r="AI132" s="2" t="s">
        <v>200</v>
      </c>
      <c r="AJ132" s="2" t="s">
        <v>161</v>
      </c>
      <c r="AK132" s="2" t="s">
        <v>307</v>
      </c>
      <c r="AL132" s="2" t="b">
        <v>0</v>
      </c>
      <c r="AM132" s="2">
        <v>90</v>
      </c>
      <c r="AN132" s="2">
        <v>0</v>
      </c>
      <c r="AO132" s="2">
        <v>0</v>
      </c>
      <c r="AP132" s="2">
        <v>1</v>
      </c>
      <c r="AQ132" s="2">
        <v>0</v>
      </c>
      <c r="AR132" s="2">
        <v>0</v>
      </c>
      <c r="AS132" s="2">
        <v>0</v>
      </c>
      <c r="AT132" s="2">
        <v>0</v>
      </c>
      <c r="AU132" s="2">
        <v>1</v>
      </c>
      <c r="AV132" s="2">
        <v>0</v>
      </c>
      <c r="AW132" s="2">
        <v>0</v>
      </c>
      <c r="AX132" s="2">
        <v>0</v>
      </c>
      <c r="AY132" s="2">
        <v>27</v>
      </c>
      <c r="AZ132" s="2" t="s">
        <v>387</v>
      </c>
      <c r="BA132" s="2" t="s">
        <v>171</v>
      </c>
      <c r="BB132" s="2" t="s">
        <v>64</v>
      </c>
      <c r="BC132" s="2" t="s">
        <v>188</v>
      </c>
      <c r="BD132" s="2">
        <v>0</v>
      </c>
      <c r="BE132" s="2">
        <v>2</v>
      </c>
      <c r="BF132" s="2">
        <v>6</v>
      </c>
    </row>
    <row r="133" spans="1:58" x14ac:dyDescent="0.25">
      <c r="A133" s="2">
        <v>117</v>
      </c>
      <c r="B133" s="2" t="s">
        <v>598</v>
      </c>
      <c r="C133" s="2" t="s">
        <v>599</v>
      </c>
      <c r="D133" s="2">
        <v>8</v>
      </c>
      <c r="E133" s="2" t="s">
        <v>61</v>
      </c>
      <c r="F133" s="2">
        <v>49013</v>
      </c>
      <c r="G133" s="2" t="s">
        <v>600</v>
      </c>
      <c r="H133" s="2" t="s">
        <v>599</v>
      </c>
      <c r="I133" s="2">
        <v>15</v>
      </c>
      <c r="J133" s="2" t="s">
        <v>63</v>
      </c>
      <c r="K133" s="2">
        <v>60</v>
      </c>
      <c r="L133" s="2"/>
      <c r="M133" s="2"/>
      <c r="N133" s="2"/>
      <c r="O133" s="2" t="s">
        <v>108</v>
      </c>
      <c r="P133" s="2" t="s">
        <v>108</v>
      </c>
      <c r="Q133" s="2">
        <v>0</v>
      </c>
      <c r="R133" s="2">
        <v>0</v>
      </c>
      <c r="S133" s="2">
        <v>0</v>
      </c>
      <c r="T133" s="2">
        <v>0</v>
      </c>
      <c r="U133" s="2" t="b">
        <v>0</v>
      </c>
      <c r="V133" s="2">
        <v>0</v>
      </c>
      <c r="W133" s="2" t="s">
        <v>166</v>
      </c>
      <c r="X133" s="2" t="s">
        <v>172</v>
      </c>
      <c r="Y133" s="2">
        <v>23511</v>
      </c>
      <c r="Z133" s="2">
        <v>1204</v>
      </c>
      <c r="AA133" s="2">
        <v>23511</v>
      </c>
      <c r="AB133" s="2">
        <v>1204</v>
      </c>
      <c r="AC133" s="2">
        <v>0</v>
      </c>
      <c r="AD133" s="2">
        <v>0</v>
      </c>
      <c r="AE133" s="2">
        <v>0</v>
      </c>
      <c r="AF133" s="2">
        <v>0</v>
      </c>
      <c r="AG133" s="2">
        <v>1</v>
      </c>
      <c r="AH133" s="2">
        <v>1</v>
      </c>
      <c r="AI133" s="2" t="s">
        <v>172</v>
      </c>
      <c r="AJ133" s="2" t="s">
        <v>512</v>
      </c>
      <c r="AK133" s="2" t="s">
        <v>160</v>
      </c>
      <c r="AL133" s="2" t="b">
        <v>0</v>
      </c>
      <c r="AM133" s="2">
        <v>9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2</v>
      </c>
      <c r="AZ133" s="2" t="s">
        <v>95</v>
      </c>
      <c r="BA133" s="2" t="s">
        <v>190</v>
      </c>
      <c r="BB133" s="2" t="s">
        <v>64</v>
      </c>
      <c r="BC133" s="2" t="s">
        <v>95</v>
      </c>
      <c r="BD133" s="2">
        <v>0</v>
      </c>
      <c r="BE133" s="2">
        <v>2</v>
      </c>
      <c r="BF133" s="2">
        <v>6</v>
      </c>
    </row>
    <row r="134" spans="1:58" x14ac:dyDescent="0.25">
      <c r="A134" s="2">
        <v>118</v>
      </c>
      <c r="B134" s="2" t="s">
        <v>602</v>
      </c>
      <c r="C134" s="2" t="s">
        <v>603</v>
      </c>
      <c r="D134" s="2">
        <v>8</v>
      </c>
      <c r="E134" s="2" t="s">
        <v>61</v>
      </c>
      <c r="F134" s="2">
        <v>102380</v>
      </c>
      <c r="G134" s="2" t="s">
        <v>604</v>
      </c>
      <c r="H134" s="2" t="s">
        <v>603</v>
      </c>
      <c r="I134" s="2">
        <v>2</v>
      </c>
      <c r="J134" s="2" t="s">
        <v>63</v>
      </c>
      <c r="K134" s="2">
        <v>60</v>
      </c>
      <c r="L134" s="2"/>
      <c r="M134" s="2"/>
      <c r="N134" s="2"/>
      <c r="O134" s="2" t="s">
        <v>99</v>
      </c>
      <c r="P134" s="2" t="s">
        <v>99</v>
      </c>
      <c r="Q134" s="2">
        <v>0</v>
      </c>
      <c r="R134" s="2">
        <v>0</v>
      </c>
      <c r="S134" s="2">
        <v>0</v>
      </c>
      <c r="T134" s="2">
        <v>0</v>
      </c>
      <c r="U134" s="2" t="b">
        <v>0</v>
      </c>
      <c r="V134" s="2">
        <v>0</v>
      </c>
      <c r="W134" s="2" t="s">
        <v>160</v>
      </c>
      <c r="X134" s="2" t="s">
        <v>391</v>
      </c>
      <c r="Y134" s="2">
        <v>5250</v>
      </c>
      <c r="Z134" s="2">
        <v>9402</v>
      </c>
      <c r="AA134" s="2">
        <v>5250</v>
      </c>
      <c r="AB134" s="2">
        <v>9402</v>
      </c>
      <c r="AC134" s="2">
        <v>0</v>
      </c>
      <c r="AD134" s="2">
        <v>0</v>
      </c>
      <c r="AE134" s="2">
        <v>0</v>
      </c>
      <c r="AF134" s="2">
        <v>0</v>
      </c>
      <c r="AG134" s="2">
        <v>9</v>
      </c>
      <c r="AH134" s="2">
        <v>9</v>
      </c>
      <c r="AI134" s="2" t="s">
        <v>391</v>
      </c>
      <c r="AJ134" s="2" t="s">
        <v>512</v>
      </c>
      <c r="AK134" s="2" t="s">
        <v>160</v>
      </c>
      <c r="AL134" s="2" t="b">
        <v>0</v>
      </c>
      <c r="AM134" s="2">
        <v>90</v>
      </c>
      <c r="AN134" s="2">
        <v>0</v>
      </c>
      <c r="AO134" s="2">
        <v>0</v>
      </c>
      <c r="AP134" s="2">
        <v>1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3</v>
      </c>
      <c r="AY134" s="2">
        <v>35</v>
      </c>
      <c r="AZ134" s="2" t="s">
        <v>550</v>
      </c>
      <c r="BA134" s="2" t="s">
        <v>605</v>
      </c>
      <c r="BB134" s="2" t="s">
        <v>606</v>
      </c>
      <c r="BC134" s="2" t="s">
        <v>332</v>
      </c>
      <c r="BD134" s="2">
        <v>0</v>
      </c>
      <c r="BE134" s="2">
        <v>2</v>
      </c>
      <c r="BF134" s="2">
        <v>6</v>
      </c>
    </row>
    <row r="135" spans="1:58" x14ac:dyDescent="0.25">
      <c r="A135" s="2">
        <v>119</v>
      </c>
      <c r="B135" s="2" t="s">
        <v>607</v>
      </c>
      <c r="C135" s="2" t="s">
        <v>608</v>
      </c>
      <c r="D135" s="2">
        <v>8</v>
      </c>
      <c r="E135" s="2" t="s">
        <v>61</v>
      </c>
      <c r="F135" s="2">
        <v>135363</v>
      </c>
      <c r="G135" s="2" t="s">
        <v>609</v>
      </c>
      <c r="H135" s="2" t="s">
        <v>608</v>
      </c>
      <c r="I135" s="2">
        <v>27</v>
      </c>
      <c r="J135" s="2" t="s">
        <v>63</v>
      </c>
      <c r="K135" s="2">
        <v>55</v>
      </c>
      <c r="L135" s="2"/>
      <c r="M135" s="2"/>
      <c r="N135" s="2"/>
      <c r="O135" s="2" t="s">
        <v>64</v>
      </c>
      <c r="P135" s="2" t="s">
        <v>64</v>
      </c>
      <c r="Q135" s="2">
        <v>0</v>
      </c>
      <c r="R135" s="2">
        <v>0</v>
      </c>
      <c r="S135" s="2">
        <v>0</v>
      </c>
      <c r="T135" s="2">
        <v>0</v>
      </c>
      <c r="U135" s="2" t="b">
        <v>0</v>
      </c>
      <c r="V135" s="2">
        <v>0</v>
      </c>
      <c r="W135" s="2" t="s">
        <v>196</v>
      </c>
      <c r="X135" s="2" t="s">
        <v>64</v>
      </c>
      <c r="Y135" s="2">
        <v>10880</v>
      </c>
      <c r="Z135" s="2">
        <v>415</v>
      </c>
      <c r="AA135" s="2">
        <v>10880</v>
      </c>
      <c r="AB135" s="2">
        <v>415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 t="s">
        <v>64</v>
      </c>
      <c r="AJ135" s="2" t="s">
        <v>161</v>
      </c>
      <c r="AK135" s="2" t="s">
        <v>307</v>
      </c>
      <c r="AL135" s="2" t="b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 t="s">
        <v>64</v>
      </c>
      <c r="BA135" s="2" t="s">
        <v>64</v>
      </c>
      <c r="BB135" s="2" t="s">
        <v>64</v>
      </c>
      <c r="BC135" s="2" t="s">
        <v>64</v>
      </c>
      <c r="BD135" s="2">
        <v>0</v>
      </c>
      <c r="BE135" s="2">
        <v>2</v>
      </c>
      <c r="BF135" s="2">
        <v>6</v>
      </c>
    </row>
    <row r="136" spans="1:58" x14ac:dyDescent="0.25">
      <c r="A136" s="2">
        <v>120</v>
      </c>
      <c r="B136" s="2" t="s">
        <v>610</v>
      </c>
      <c r="C136" s="2" t="s">
        <v>611</v>
      </c>
      <c r="D136" s="2">
        <v>8</v>
      </c>
      <c r="E136" s="2" t="s">
        <v>61</v>
      </c>
      <c r="F136" s="2">
        <v>105700</v>
      </c>
      <c r="G136" s="2" t="s">
        <v>612</v>
      </c>
      <c r="H136" s="2" t="s">
        <v>611</v>
      </c>
      <c r="I136" s="2">
        <v>21</v>
      </c>
      <c r="J136" s="2" t="s">
        <v>63</v>
      </c>
      <c r="K136" s="2">
        <v>55</v>
      </c>
      <c r="L136" s="2"/>
      <c r="M136" s="2"/>
      <c r="N136" s="2"/>
      <c r="O136" s="2" t="s">
        <v>64</v>
      </c>
      <c r="P136" s="2" t="s">
        <v>64</v>
      </c>
      <c r="Q136" s="2">
        <v>0</v>
      </c>
      <c r="R136" s="2">
        <v>0</v>
      </c>
      <c r="S136" s="2">
        <v>0</v>
      </c>
      <c r="T136" s="2">
        <v>0</v>
      </c>
      <c r="U136" s="2" t="b">
        <v>0</v>
      </c>
      <c r="V136" s="2">
        <v>0</v>
      </c>
      <c r="W136" s="2" t="s">
        <v>277</v>
      </c>
      <c r="X136" s="2" t="s">
        <v>64</v>
      </c>
      <c r="Y136" s="2">
        <v>2475</v>
      </c>
      <c r="Z136" s="2">
        <v>242</v>
      </c>
      <c r="AA136" s="2">
        <v>2475</v>
      </c>
      <c r="AB136" s="2">
        <v>242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 t="s">
        <v>64</v>
      </c>
      <c r="AJ136" s="2" t="s">
        <v>161</v>
      </c>
      <c r="AK136" s="2" t="s">
        <v>307</v>
      </c>
      <c r="AL136" s="2" t="b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 t="s">
        <v>64</v>
      </c>
      <c r="BA136" s="2" t="s">
        <v>64</v>
      </c>
      <c r="BB136" s="2" t="s">
        <v>64</v>
      </c>
      <c r="BC136" s="2" t="s">
        <v>64</v>
      </c>
      <c r="BD136" s="2">
        <v>0</v>
      </c>
      <c r="BE136" s="2">
        <v>2</v>
      </c>
      <c r="BF136" s="2">
        <v>6</v>
      </c>
    </row>
    <row r="137" spans="1:58" x14ac:dyDescent="0.25">
      <c r="A137" s="2">
        <v>121</v>
      </c>
      <c r="B137" s="2" t="s">
        <v>613</v>
      </c>
      <c r="C137" s="2" t="s">
        <v>261</v>
      </c>
      <c r="D137" s="2">
        <v>8</v>
      </c>
      <c r="E137" s="2" t="s">
        <v>61</v>
      </c>
      <c r="F137" s="2">
        <v>109533</v>
      </c>
      <c r="G137" s="2" t="s">
        <v>261</v>
      </c>
      <c r="H137" s="2" t="s">
        <v>614</v>
      </c>
      <c r="I137" s="2">
        <v>33</v>
      </c>
      <c r="J137" s="2" t="s">
        <v>63</v>
      </c>
      <c r="K137" s="2">
        <v>55</v>
      </c>
      <c r="L137" s="2"/>
      <c r="M137" s="2"/>
      <c r="N137" s="2"/>
      <c r="O137" s="2" t="s">
        <v>64</v>
      </c>
      <c r="P137" s="2" t="s">
        <v>64</v>
      </c>
      <c r="Q137" s="2">
        <v>0</v>
      </c>
      <c r="R137" s="2">
        <v>0</v>
      </c>
      <c r="S137" s="2">
        <v>0</v>
      </c>
      <c r="T137" s="2">
        <v>0</v>
      </c>
      <c r="U137" s="2" t="b">
        <v>0</v>
      </c>
      <c r="V137" s="2">
        <v>0</v>
      </c>
      <c r="W137" s="2" t="s">
        <v>108</v>
      </c>
      <c r="X137" s="2" t="s">
        <v>64</v>
      </c>
      <c r="Y137" s="2">
        <v>1210</v>
      </c>
      <c r="Z137" s="2">
        <v>91</v>
      </c>
      <c r="AA137" s="2">
        <v>1210</v>
      </c>
      <c r="AB137" s="2">
        <v>91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 t="s">
        <v>64</v>
      </c>
      <c r="AJ137" s="2" t="s">
        <v>161</v>
      </c>
      <c r="AK137" s="2" t="s">
        <v>307</v>
      </c>
      <c r="AL137" s="2" t="b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 t="s">
        <v>64</v>
      </c>
      <c r="BA137" s="2" t="s">
        <v>64</v>
      </c>
      <c r="BB137" s="2" t="s">
        <v>64</v>
      </c>
      <c r="BC137" s="2" t="s">
        <v>64</v>
      </c>
      <c r="BD137" s="2">
        <v>0</v>
      </c>
      <c r="BE137" s="2">
        <v>2</v>
      </c>
      <c r="BF137" s="2">
        <v>6</v>
      </c>
    </row>
    <row r="138" spans="1:58" x14ac:dyDescent="0.25">
      <c r="A138" s="2">
        <v>122</v>
      </c>
      <c r="B138" s="2" t="s">
        <v>615</v>
      </c>
      <c r="C138" s="2" t="s">
        <v>616</v>
      </c>
      <c r="D138" s="2">
        <v>8</v>
      </c>
      <c r="E138" s="2" t="s">
        <v>61</v>
      </c>
      <c r="F138" s="2">
        <v>42786</v>
      </c>
      <c r="G138" s="2" t="s">
        <v>617</v>
      </c>
      <c r="H138" s="2" t="s">
        <v>616</v>
      </c>
      <c r="I138" s="2">
        <v>10</v>
      </c>
      <c r="J138" s="2" t="s">
        <v>63</v>
      </c>
      <c r="K138" s="2">
        <v>105</v>
      </c>
      <c r="L138" s="2"/>
      <c r="M138" s="2"/>
      <c r="N138" s="2"/>
      <c r="O138" s="2" t="s">
        <v>232</v>
      </c>
      <c r="P138" s="2" t="s">
        <v>232</v>
      </c>
      <c r="Q138" s="2">
        <v>0</v>
      </c>
      <c r="R138" s="2">
        <v>0</v>
      </c>
      <c r="S138" s="2">
        <v>0</v>
      </c>
      <c r="T138" s="2">
        <v>0</v>
      </c>
      <c r="U138" s="2" t="b">
        <v>0</v>
      </c>
      <c r="V138" s="2">
        <v>0</v>
      </c>
      <c r="W138" s="2" t="s">
        <v>257</v>
      </c>
      <c r="X138" s="2" t="s">
        <v>166</v>
      </c>
      <c r="Y138" s="2">
        <v>20985</v>
      </c>
      <c r="Z138" s="2">
        <v>22746</v>
      </c>
      <c r="AA138" s="2">
        <v>20985</v>
      </c>
      <c r="AB138" s="2">
        <v>22746</v>
      </c>
      <c r="AC138" s="2">
        <v>0</v>
      </c>
      <c r="AD138" s="2">
        <v>0</v>
      </c>
      <c r="AE138" s="2">
        <v>0</v>
      </c>
      <c r="AF138" s="2">
        <v>0</v>
      </c>
      <c r="AG138" s="2">
        <v>4</v>
      </c>
      <c r="AH138" s="2">
        <v>4</v>
      </c>
      <c r="AI138" s="2" t="s">
        <v>166</v>
      </c>
      <c r="AJ138" s="2" t="s">
        <v>179</v>
      </c>
      <c r="AK138" s="2" t="s">
        <v>618</v>
      </c>
      <c r="AL138" s="2" t="b">
        <v>0</v>
      </c>
      <c r="AM138" s="2">
        <v>14</v>
      </c>
      <c r="AN138" s="2">
        <v>0</v>
      </c>
      <c r="AO138" s="2">
        <v>1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21</v>
      </c>
      <c r="AZ138" s="2" t="s">
        <v>619</v>
      </c>
      <c r="BA138" s="2" t="s">
        <v>620</v>
      </c>
      <c r="BB138" s="2" t="s">
        <v>181</v>
      </c>
      <c r="BC138" s="2" t="s">
        <v>137</v>
      </c>
      <c r="BD138" s="2">
        <v>0</v>
      </c>
      <c r="BE138" s="2">
        <v>3</v>
      </c>
      <c r="BF138" s="2">
        <v>6</v>
      </c>
    </row>
    <row r="139" spans="1:58" x14ac:dyDescent="0.25">
      <c r="A139" s="2">
        <v>123</v>
      </c>
      <c r="B139" s="2" t="s">
        <v>621</v>
      </c>
      <c r="C139" s="2" t="s">
        <v>622</v>
      </c>
      <c r="D139" s="2">
        <v>8</v>
      </c>
      <c r="E139" s="2" t="s">
        <v>85</v>
      </c>
      <c r="F139" s="2">
        <v>17878</v>
      </c>
      <c r="G139" s="2" t="s">
        <v>623</v>
      </c>
      <c r="H139" s="2" t="s">
        <v>622</v>
      </c>
      <c r="I139" s="2">
        <v>4</v>
      </c>
      <c r="J139" s="2" t="s">
        <v>624</v>
      </c>
      <c r="K139" s="2">
        <v>64</v>
      </c>
      <c r="L139" s="2" t="s">
        <v>540</v>
      </c>
      <c r="M139" s="2">
        <v>100</v>
      </c>
      <c r="N139" s="2">
        <v>75</v>
      </c>
      <c r="O139" s="2" t="s">
        <v>64</v>
      </c>
      <c r="P139" s="2" t="s">
        <v>64</v>
      </c>
      <c r="Q139" s="2">
        <v>-1</v>
      </c>
      <c r="R139" s="2">
        <v>-1</v>
      </c>
      <c r="S139" s="2">
        <v>1</v>
      </c>
      <c r="T139" s="2">
        <v>1</v>
      </c>
      <c r="U139" s="2" t="b">
        <v>0</v>
      </c>
      <c r="V139" s="2">
        <v>0</v>
      </c>
      <c r="W139" s="2" t="s">
        <v>196</v>
      </c>
      <c r="X139" s="2" t="s">
        <v>64</v>
      </c>
      <c r="Y139" s="2">
        <v>17939</v>
      </c>
      <c r="Z139" s="2">
        <v>557</v>
      </c>
      <c r="AA139" s="2">
        <v>17939</v>
      </c>
      <c r="AB139" s="2">
        <v>557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 t="s">
        <v>64</v>
      </c>
      <c r="AJ139" s="2" t="s">
        <v>210</v>
      </c>
      <c r="AK139" s="2" t="s">
        <v>109</v>
      </c>
      <c r="AL139" s="2" t="b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 t="s">
        <v>64</v>
      </c>
      <c r="BA139" s="2" t="s">
        <v>64</v>
      </c>
      <c r="BB139" s="2" t="s">
        <v>64</v>
      </c>
      <c r="BC139" s="2" t="s">
        <v>64</v>
      </c>
      <c r="BD139" s="2">
        <v>0</v>
      </c>
      <c r="BE139" s="2">
        <v>3</v>
      </c>
      <c r="BF139" s="2">
        <v>6</v>
      </c>
    </row>
    <row r="140" spans="1:58" x14ac:dyDescent="0.25">
      <c r="A140" s="2">
        <v>124</v>
      </c>
      <c r="B140" s="2" t="s">
        <v>625</v>
      </c>
      <c r="C140" s="2" t="s">
        <v>626</v>
      </c>
      <c r="D140" s="2">
        <v>8</v>
      </c>
      <c r="E140" s="2" t="s">
        <v>61</v>
      </c>
      <c r="F140" s="2">
        <v>47431</v>
      </c>
      <c r="G140" s="2" t="s">
        <v>626</v>
      </c>
      <c r="H140" s="2" t="s">
        <v>627</v>
      </c>
      <c r="I140" s="2">
        <v>22</v>
      </c>
      <c r="J140" s="2" t="s">
        <v>63</v>
      </c>
      <c r="K140" s="2">
        <v>75</v>
      </c>
      <c r="L140" s="2"/>
      <c r="M140" s="2"/>
      <c r="N140" s="2"/>
      <c r="O140" s="2" t="s">
        <v>129</v>
      </c>
      <c r="P140" s="2" t="s">
        <v>129</v>
      </c>
      <c r="Q140" s="2">
        <v>0</v>
      </c>
      <c r="R140" s="2">
        <v>0</v>
      </c>
      <c r="S140" s="2">
        <v>0</v>
      </c>
      <c r="T140" s="2">
        <v>0</v>
      </c>
      <c r="U140" s="2" t="b">
        <v>0</v>
      </c>
      <c r="V140" s="2">
        <v>0</v>
      </c>
      <c r="W140" s="2" t="s">
        <v>676</v>
      </c>
      <c r="X140" s="2" t="s">
        <v>180</v>
      </c>
      <c r="Y140" s="2">
        <v>21315</v>
      </c>
      <c r="Z140" s="2">
        <v>30455</v>
      </c>
      <c r="AA140" s="2">
        <v>21315</v>
      </c>
      <c r="AB140" s="2">
        <v>30455</v>
      </c>
      <c r="AC140" s="2">
        <v>0</v>
      </c>
      <c r="AD140" s="2">
        <v>0</v>
      </c>
      <c r="AE140" s="2">
        <v>0</v>
      </c>
      <c r="AF140" s="2">
        <v>0</v>
      </c>
      <c r="AG140" s="2">
        <v>6</v>
      </c>
      <c r="AH140" s="2">
        <v>6</v>
      </c>
      <c r="AI140" s="2" t="s">
        <v>180</v>
      </c>
      <c r="AJ140" s="2" t="s">
        <v>218</v>
      </c>
      <c r="AK140" s="2" t="s">
        <v>67</v>
      </c>
      <c r="AL140" s="2" t="b">
        <v>0</v>
      </c>
      <c r="AM140" s="2">
        <v>75</v>
      </c>
      <c r="AN140" s="2">
        <v>0</v>
      </c>
      <c r="AO140" s="2">
        <v>1</v>
      </c>
      <c r="AP140" s="2">
        <v>1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17</v>
      </c>
      <c r="AZ140" s="2" t="s">
        <v>629</v>
      </c>
      <c r="BA140" s="2" t="s">
        <v>630</v>
      </c>
      <c r="BB140" s="2" t="s">
        <v>283</v>
      </c>
      <c r="BC140" s="2" t="s">
        <v>631</v>
      </c>
      <c r="BD140" s="2">
        <v>0</v>
      </c>
      <c r="BE140" s="2">
        <v>3</v>
      </c>
      <c r="BF140" s="2">
        <v>6</v>
      </c>
    </row>
    <row r="141" spans="1:58" x14ac:dyDescent="0.25">
      <c r="A141" s="2">
        <v>125</v>
      </c>
      <c r="B141" s="2" t="s">
        <v>632</v>
      </c>
      <c r="C141" s="2" t="s">
        <v>633</v>
      </c>
      <c r="D141" s="2">
        <v>8</v>
      </c>
      <c r="E141" s="2" t="s">
        <v>61</v>
      </c>
      <c r="F141" s="2">
        <v>49579</v>
      </c>
      <c r="G141" s="2" t="s">
        <v>633</v>
      </c>
      <c r="H141" s="2" t="s">
        <v>634</v>
      </c>
      <c r="I141" s="2">
        <v>11</v>
      </c>
      <c r="J141" s="2" t="s">
        <v>63</v>
      </c>
      <c r="K141" s="2">
        <v>65</v>
      </c>
      <c r="L141" s="2"/>
      <c r="M141" s="2"/>
      <c r="N141" s="2"/>
      <c r="O141" s="2" t="s">
        <v>125</v>
      </c>
      <c r="P141" s="2" t="s">
        <v>125</v>
      </c>
      <c r="Q141" s="2">
        <v>0</v>
      </c>
      <c r="R141" s="2">
        <v>0</v>
      </c>
      <c r="S141" s="2">
        <v>0</v>
      </c>
      <c r="T141" s="2">
        <v>0</v>
      </c>
      <c r="U141" s="2" t="b">
        <v>0</v>
      </c>
      <c r="V141" s="2">
        <v>0</v>
      </c>
      <c r="W141" s="2" t="s">
        <v>700</v>
      </c>
      <c r="X141" s="2" t="s">
        <v>391</v>
      </c>
      <c r="Y141" s="2">
        <v>8054</v>
      </c>
      <c r="Z141" s="2">
        <v>30970</v>
      </c>
      <c r="AA141" s="2">
        <v>8054</v>
      </c>
      <c r="AB141" s="2">
        <v>30970</v>
      </c>
      <c r="AC141" s="2">
        <v>0</v>
      </c>
      <c r="AD141" s="2">
        <v>0</v>
      </c>
      <c r="AE141" s="2">
        <v>0</v>
      </c>
      <c r="AF141" s="2">
        <v>0</v>
      </c>
      <c r="AG141" s="2">
        <v>9</v>
      </c>
      <c r="AH141" s="2">
        <v>9</v>
      </c>
      <c r="AI141" s="2" t="s">
        <v>391</v>
      </c>
      <c r="AJ141" s="2" t="s">
        <v>160</v>
      </c>
      <c r="AK141" s="2" t="s">
        <v>188</v>
      </c>
      <c r="AL141" s="2" t="b">
        <v>0</v>
      </c>
      <c r="AM141" s="2">
        <v>80</v>
      </c>
      <c r="AN141" s="2">
        <v>1</v>
      </c>
      <c r="AO141" s="2">
        <v>0</v>
      </c>
      <c r="AP141" s="2">
        <v>1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1</v>
      </c>
      <c r="AY141" s="2">
        <v>31</v>
      </c>
      <c r="AZ141" s="2" t="s">
        <v>635</v>
      </c>
      <c r="BA141" s="2" t="s">
        <v>636</v>
      </c>
      <c r="BB141" s="2" t="s">
        <v>606</v>
      </c>
      <c r="BC141" s="2" t="s">
        <v>637</v>
      </c>
      <c r="BD141" s="2">
        <v>0</v>
      </c>
      <c r="BE141" s="2">
        <v>3</v>
      </c>
      <c r="BF141" s="2">
        <v>6</v>
      </c>
    </row>
    <row r="142" spans="1:58" x14ac:dyDescent="0.25">
      <c r="A142" s="2">
        <v>126</v>
      </c>
      <c r="B142" s="2" t="s">
        <v>638</v>
      </c>
      <c r="C142" s="2" t="s">
        <v>639</v>
      </c>
      <c r="D142" s="2">
        <v>8</v>
      </c>
      <c r="E142" s="2" t="s">
        <v>61</v>
      </c>
      <c r="F142" s="2">
        <v>116594</v>
      </c>
      <c r="G142" s="2" t="s">
        <v>640</v>
      </c>
      <c r="H142" s="2" t="s">
        <v>639</v>
      </c>
      <c r="I142" s="2">
        <v>7</v>
      </c>
      <c r="J142" s="2" t="s">
        <v>63</v>
      </c>
      <c r="K142" s="2">
        <v>50</v>
      </c>
      <c r="L142" s="2"/>
      <c r="M142" s="2"/>
      <c r="N142" s="2"/>
      <c r="O142" s="2" t="s">
        <v>109</v>
      </c>
      <c r="P142" s="2" t="s">
        <v>109</v>
      </c>
      <c r="Q142" s="2">
        <v>0</v>
      </c>
      <c r="R142" s="2">
        <v>0</v>
      </c>
      <c r="S142" s="2">
        <v>0</v>
      </c>
      <c r="T142" s="2">
        <v>0</v>
      </c>
      <c r="U142" s="2" t="b">
        <v>0</v>
      </c>
      <c r="V142" s="2">
        <v>0</v>
      </c>
      <c r="W142" s="2" t="s">
        <v>3751</v>
      </c>
      <c r="X142" s="2" t="s">
        <v>219</v>
      </c>
      <c r="Y142" s="2">
        <v>22853</v>
      </c>
      <c r="Z142" s="2">
        <v>62737</v>
      </c>
      <c r="AA142" s="2">
        <v>22853</v>
      </c>
      <c r="AB142" s="2">
        <v>62737</v>
      </c>
      <c r="AC142" s="2">
        <v>0</v>
      </c>
      <c r="AD142" s="2">
        <v>0</v>
      </c>
      <c r="AE142" s="2">
        <v>0</v>
      </c>
      <c r="AF142" s="2">
        <v>0</v>
      </c>
      <c r="AG142" s="2">
        <v>8</v>
      </c>
      <c r="AH142" s="2">
        <v>8</v>
      </c>
      <c r="AI142" s="2" t="s">
        <v>219</v>
      </c>
      <c r="AJ142" s="2" t="s">
        <v>71</v>
      </c>
      <c r="AK142" s="2" t="s">
        <v>99</v>
      </c>
      <c r="AL142" s="2" t="b">
        <v>0</v>
      </c>
      <c r="AM142" s="2">
        <v>90</v>
      </c>
      <c r="AN142" s="2">
        <v>1</v>
      </c>
      <c r="AO142" s="2">
        <v>0</v>
      </c>
      <c r="AP142" s="2">
        <v>1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30</v>
      </c>
      <c r="AZ142" s="2" t="s">
        <v>641</v>
      </c>
      <c r="BA142" s="2" t="s">
        <v>642</v>
      </c>
      <c r="BB142" s="2" t="s">
        <v>643</v>
      </c>
      <c r="BC142" s="2" t="s">
        <v>644</v>
      </c>
      <c r="BD142" s="2">
        <v>0</v>
      </c>
      <c r="BE142" s="2">
        <v>3</v>
      </c>
      <c r="BF142" s="2">
        <v>6</v>
      </c>
    </row>
    <row r="143" spans="1:58" x14ac:dyDescent="0.25">
      <c r="A143" s="2">
        <v>127</v>
      </c>
      <c r="B143" s="2" t="s">
        <v>645</v>
      </c>
      <c r="C143" s="2" t="s">
        <v>646</v>
      </c>
      <c r="D143" s="2">
        <v>8</v>
      </c>
      <c r="E143" s="2" t="s">
        <v>61</v>
      </c>
      <c r="F143" s="2">
        <v>88894</v>
      </c>
      <c r="G143" s="2" t="s">
        <v>647</v>
      </c>
      <c r="H143" s="2" t="s">
        <v>646</v>
      </c>
      <c r="I143" s="2">
        <v>8</v>
      </c>
      <c r="J143" s="2" t="s">
        <v>63</v>
      </c>
      <c r="K143" s="2">
        <v>60</v>
      </c>
      <c r="L143" s="2"/>
      <c r="M143" s="2"/>
      <c r="N143" s="2"/>
      <c r="O143" s="2" t="s">
        <v>90</v>
      </c>
      <c r="P143" s="2" t="s">
        <v>90</v>
      </c>
      <c r="Q143" s="2">
        <v>0</v>
      </c>
      <c r="R143" s="2">
        <v>0</v>
      </c>
      <c r="S143" s="2">
        <v>0</v>
      </c>
      <c r="T143" s="2">
        <v>0</v>
      </c>
      <c r="U143" s="2" t="b">
        <v>0</v>
      </c>
      <c r="V143" s="2">
        <v>0</v>
      </c>
      <c r="W143" s="2" t="s">
        <v>90</v>
      </c>
      <c r="X143" s="2" t="s">
        <v>121</v>
      </c>
      <c r="Y143" s="2">
        <v>2451</v>
      </c>
      <c r="Z143" s="2">
        <v>1436</v>
      </c>
      <c r="AA143" s="2">
        <v>2451</v>
      </c>
      <c r="AB143" s="2">
        <v>1436</v>
      </c>
      <c r="AC143" s="2">
        <v>0</v>
      </c>
      <c r="AD143" s="2">
        <v>0</v>
      </c>
      <c r="AE143" s="2">
        <v>0</v>
      </c>
      <c r="AF143" s="2">
        <v>0</v>
      </c>
      <c r="AG143" s="2">
        <v>3</v>
      </c>
      <c r="AH143" s="2">
        <v>3</v>
      </c>
      <c r="AI143" s="2" t="s">
        <v>121</v>
      </c>
      <c r="AJ143" s="2" t="s">
        <v>121</v>
      </c>
      <c r="AK143" s="2" t="s">
        <v>171</v>
      </c>
      <c r="AL143" s="2" t="b">
        <v>0</v>
      </c>
      <c r="AM143" s="2">
        <v>67</v>
      </c>
      <c r="AN143" s="2">
        <v>0</v>
      </c>
      <c r="AO143" s="2">
        <v>0</v>
      </c>
      <c r="AP143" s="2">
        <v>1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12</v>
      </c>
      <c r="AZ143" s="2" t="s">
        <v>533</v>
      </c>
      <c r="BA143" s="2" t="s">
        <v>282</v>
      </c>
      <c r="BB143" s="2" t="s">
        <v>648</v>
      </c>
      <c r="BC143" s="2" t="s">
        <v>167</v>
      </c>
      <c r="BD143" s="2">
        <v>0</v>
      </c>
      <c r="BE143" s="2">
        <v>3</v>
      </c>
      <c r="BF143" s="2">
        <v>6</v>
      </c>
    </row>
    <row r="144" spans="1:58" x14ac:dyDescent="0.25">
      <c r="A144" s="2">
        <v>128</v>
      </c>
      <c r="B144" s="2" t="s">
        <v>649</v>
      </c>
      <c r="C144" s="2" t="s">
        <v>650</v>
      </c>
      <c r="D144" s="2">
        <v>8</v>
      </c>
      <c r="E144" s="2" t="s">
        <v>61</v>
      </c>
      <c r="F144" s="2">
        <v>61603</v>
      </c>
      <c r="G144" s="2" t="s">
        <v>651</v>
      </c>
      <c r="H144" s="2" t="s">
        <v>650</v>
      </c>
      <c r="I144" s="2">
        <v>6</v>
      </c>
      <c r="J144" s="2" t="s">
        <v>63</v>
      </c>
      <c r="K144" s="2">
        <v>50</v>
      </c>
      <c r="L144" s="2"/>
      <c r="M144" s="2"/>
      <c r="N144" s="2"/>
      <c r="O144" s="2" t="s">
        <v>64</v>
      </c>
      <c r="P144" s="2" t="s">
        <v>64</v>
      </c>
      <c r="Q144" s="2">
        <v>0</v>
      </c>
      <c r="R144" s="2">
        <v>0</v>
      </c>
      <c r="S144" s="2">
        <v>0</v>
      </c>
      <c r="T144" s="2">
        <v>0</v>
      </c>
      <c r="U144" s="2" t="b">
        <v>0</v>
      </c>
      <c r="V144" s="2">
        <v>0</v>
      </c>
      <c r="W144" s="2" t="s">
        <v>108</v>
      </c>
      <c r="X144" s="2" t="s">
        <v>64</v>
      </c>
      <c r="Y144" s="2">
        <v>1194</v>
      </c>
      <c r="Z144" s="2">
        <v>163</v>
      </c>
      <c r="AA144" s="2">
        <v>1194</v>
      </c>
      <c r="AB144" s="2">
        <v>163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 t="s">
        <v>64</v>
      </c>
      <c r="AJ144" s="2" t="s">
        <v>71</v>
      </c>
      <c r="AK144" s="2" t="s">
        <v>99</v>
      </c>
      <c r="AL144" s="2" t="b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 t="s">
        <v>64</v>
      </c>
      <c r="BA144" s="2" t="s">
        <v>64</v>
      </c>
      <c r="BB144" s="2" t="s">
        <v>64</v>
      </c>
      <c r="BC144" s="2" t="s">
        <v>64</v>
      </c>
      <c r="BD144" s="2">
        <v>0</v>
      </c>
      <c r="BE144" s="2">
        <v>3</v>
      </c>
      <c r="BF144" s="2">
        <v>6</v>
      </c>
    </row>
    <row r="145" spans="1:58" x14ac:dyDescent="0.25">
      <c r="A145" s="2">
        <v>129</v>
      </c>
      <c r="B145" s="2" t="s">
        <v>652</v>
      </c>
      <c r="C145" s="2" t="s">
        <v>653</v>
      </c>
      <c r="D145" s="2">
        <v>8</v>
      </c>
      <c r="E145" s="2" t="s">
        <v>260</v>
      </c>
      <c r="F145" s="2">
        <v>169102</v>
      </c>
      <c r="G145" s="2" t="s">
        <v>654</v>
      </c>
      <c r="H145" s="2" t="s">
        <v>653</v>
      </c>
      <c r="I145" s="2">
        <v>14</v>
      </c>
      <c r="J145" s="2" t="s">
        <v>3752</v>
      </c>
      <c r="K145" s="2">
        <v>49</v>
      </c>
      <c r="L145" s="2" t="s">
        <v>3753</v>
      </c>
      <c r="M145" s="2"/>
      <c r="N145" s="2">
        <v>0</v>
      </c>
      <c r="O145" s="2" t="s">
        <v>64</v>
      </c>
      <c r="P145" s="2" t="s">
        <v>64</v>
      </c>
      <c r="Q145" s="2">
        <v>-1</v>
      </c>
      <c r="R145" s="2">
        <v>-1</v>
      </c>
      <c r="S145" s="2">
        <v>1</v>
      </c>
      <c r="T145" s="2">
        <v>1</v>
      </c>
      <c r="U145" s="2" t="b">
        <v>0</v>
      </c>
      <c r="V145" s="2">
        <v>0</v>
      </c>
      <c r="W145" s="2" t="s">
        <v>277</v>
      </c>
      <c r="X145" s="2" t="s">
        <v>64</v>
      </c>
      <c r="Y145" s="2">
        <v>3012</v>
      </c>
      <c r="Z145" s="2">
        <v>259</v>
      </c>
      <c r="AA145" s="2">
        <v>3012</v>
      </c>
      <c r="AB145" s="2">
        <v>259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 t="s">
        <v>64</v>
      </c>
      <c r="AJ145" s="2" t="s">
        <v>71</v>
      </c>
      <c r="AK145" s="2" t="s">
        <v>64</v>
      </c>
      <c r="AL145" s="2" t="b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 t="s">
        <v>64</v>
      </c>
      <c r="BA145" s="2" t="s">
        <v>64</v>
      </c>
      <c r="BB145" s="2" t="s">
        <v>64</v>
      </c>
      <c r="BC145" s="2" t="s">
        <v>64</v>
      </c>
      <c r="BD145" s="2">
        <v>0</v>
      </c>
      <c r="BE145" s="2">
        <v>3</v>
      </c>
      <c r="BF145" s="2">
        <v>6</v>
      </c>
    </row>
    <row r="146" spans="1:58" x14ac:dyDescent="0.25">
      <c r="A146" s="2">
        <v>130</v>
      </c>
      <c r="B146" s="2" t="s">
        <v>655</v>
      </c>
      <c r="C146" s="2" t="s">
        <v>656</v>
      </c>
      <c r="D146" s="2">
        <v>8</v>
      </c>
      <c r="E146" s="2" t="s">
        <v>61</v>
      </c>
      <c r="F146" s="2">
        <v>199598</v>
      </c>
      <c r="G146" s="2" t="s">
        <v>657</v>
      </c>
      <c r="H146" s="2" t="s">
        <v>656</v>
      </c>
      <c r="I146" s="2">
        <v>44</v>
      </c>
      <c r="J146" s="2" t="s">
        <v>63</v>
      </c>
      <c r="K146" s="2">
        <v>45</v>
      </c>
      <c r="L146" s="2" t="s">
        <v>77</v>
      </c>
      <c r="M146" s="2">
        <v>100</v>
      </c>
      <c r="N146" s="2">
        <v>100</v>
      </c>
      <c r="O146" s="2" t="s">
        <v>64</v>
      </c>
      <c r="P146" s="2" t="s">
        <v>64</v>
      </c>
      <c r="Q146" s="2">
        <v>0</v>
      </c>
      <c r="R146" s="2">
        <v>0</v>
      </c>
      <c r="S146" s="2">
        <v>0</v>
      </c>
      <c r="T146" s="2">
        <v>0</v>
      </c>
      <c r="U146" s="2" t="b">
        <v>0</v>
      </c>
      <c r="V146" s="2">
        <v>0</v>
      </c>
      <c r="W146" s="2" t="s">
        <v>78</v>
      </c>
      <c r="X146" s="2" t="s">
        <v>64</v>
      </c>
      <c r="Y146" s="2">
        <v>287</v>
      </c>
      <c r="Z146" s="2">
        <v>89</v>
      </c>
      <c r="AA146" s="2">
        <v>287</v>
      </c>
      <c r="AB146" s="2">
        <v>89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 t="s">
        <v>64</v>
      </c>
      <c r="AJ146" s="2" t="s">
        <v>271</v>
      </c>
      <c r="AK146" s="2" t="s">
        <v>133</v>
      </c>
      <c r="AL146" s="2" t="b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 t="s">
        <v>64</v>
      </c>
      <c r="BA146" s="2" t="s">
        <v>64</v>
      </c>
      <c r="BB146" s="2" t="s">
        <v>64</v>
      </c>
      <c r="BC146" s="2" t="s">
        <v>64</v>
      </c>
      <c r="BD146" s="2">
        <v>0</v>
      </c>
      <c r="BE146" s="2">
        <v>3</v>
      </c>
      <c r="BF146" s="2">
        <v>6</v>
      </c>
    </row>
    <row r="147" spans="1:58" x14ac:dyDescent="0.25">
      <c r="A147" s="2">
        <v>131</v>
      </c>
      <c r="B147" s="2" t="s">
        <v>658</v>
      </c>
      <c r="C147" s="2" t="s">
        <v>659</v>
      </c>
      <c r="D147" s="2">
        <v>8</v>
      </c>
      <c r="E147" s="2" t="s">
        <v>61</v>
      </c>
      <c r="F147" s="2">
        <v>209046</v>
      </c>
      <c r="G147" s="2" t="s">
        <v>270</v>
      </c>
      <c r="H147" s="2" t="s">
        <v>659</v>
      </c>
      <c r="I147" s="2">
        <v>20</v>
      </c>
      <c r="J147" s="2" t="s">
        <v>63</v>
      </c>
      <c r="K147" s="2">
        <v>45</v>
      </c>
      <c r="L147" s="2"/>
      <c r="M147" s="2"/>
      <c r="N147" s="2"/>
      <c r="O147" s="2" t="s">
        <v>64</v>
      </c>
      <c r="P147" s="2" t="s">
        <v>64</v>
      </c>
      <c r="Q147" s="2">
        <v>0</v>
      </c>
      <c r="R147" s="2">
        <v>0</v>
      </c>
      <c r="S147" s="2">
        <v>0</v>
      </c>
      <c r="T147" s="2">
        <v>0</v>
      </c>
      <c r="U147" s="2" t="b">
        <v>0</v>
      </c>
      <c r="V147" s="2">
        <v>0</v>
      </c>
      <c r="W147" s="2" t="s">
        <v>188</v>
      </c>
      <c r="X147" s="2" t="s">
        <v>64</v>
      </c>
      <c r="Y147" s="2">
        <v>13665</v>
      </c>
      <c r="Z147" s="2">
        <v>956</v>
      </c>
      <c r="AA147" s="2">
        <v>13665</v>
      </c>
      <c r="AB147" s="2">
        <v>956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 t="s">
        <v>64</v>
      </c>
      <c r="AJ147" s="2" t="s">
        <v>271</v>
      </c>
      <c r="AK147" s="2" t="s">
        <v>133</v>
      </c>
      <c r="AL147" s="2" t="b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 t="s">
        <v>64</v>
      </c>
      <c r="BA147" s="2" t="s">
        <v>64</v>
      </c>
      <c r="BB147" s="2" t="s">
        <v>64</v>
      </c>
      <c r="BC147" s="2" t="s">
        <v>64</v>
      </c>
      <c r="BD147" s="2">
        <v>0</v>
      </c>
      <c r="BE147" s="2">
        <v>3</v>
      </c>
      <c r="BF147" s="2">
        <v>6</v>
      </c>
    </row>
    <row r="148" spans="1:58" x14ac:dyDescent="0.25">
      <c r="A148" s="2">
        <v>132</v>
      </c>
      <c r="B148" s="2" t="s">
        <v>660</v>
      </c>
      <c r="C148" s="2" t="s">
        <v>661</v>
      </c>
      <c r="D148" s="2">
        <v>8</v>
      </c>
      <c r="E148" s="2" t="s">
        <v>61</v>
      </c>
      <c r="F148" s="2">
        <v>126187</v>
      </c>
      <c r="G148" s="2" t="s">
        <v>662</v>
      </c>
      <c r="H148" s="2" t="s">
        <v>661</v>
      </c>
      <c r="I148" s="2">
        <v>12</v>
      </c>
      <c r="J148" s="2" t="s">
        <v>63</v>
      </c>
      <c r="K148" s="2">
        <v>55</v>
      </c>
      <c r="L148" s="2"/>
      <c r="M148" s="2"/>
      <c r="N148" s="2"/>
      <c r="O148" s="2" t="s">
        <v>108</v>
      </c>
      <c r="P148" s="2" t="s">
        <v>108</v>
      </c>
      <c r="Q148" s="2">
        <v>0</v>
      </c>
      <c r="R148" s="2">
        <v>0</v>
      </c>
      <c r="S148" s="2">
        <v>0</v>
      </c>
      <c r="T148" s="2">
        <v>0</v>
      </c>
      <c r="U148" s="2" t="b">
        <v>0</v>
      </c>
      <c r="V148" s="2">
        <v>0</v>
      </c>
      <c r="W148" s="2" t="s">
        <v>196</v>
      </c>
      <c r="X148" s="2" t="s">
        <v>172</v>
      </c>
      <c r="Y148" s="2">
        <v>5061</v>
      </c>
      <c r="Z148" s="2">
        <v>310</v>
      </c>
      <c r="AA148" s="2">
        <v>5061</v>
      </c>
      <c r="AB148" s="2">
        <v>310</v>
      </c>
      <c r="AC148" s="2">
        <v>0</v>
      </c>
      <c r="AD148" s="2">
        <v>0</v>
      </c>
      <c r="AE148" s="2">
        <v>0</v>
      </c>
      <c r="AF148" s="2">
        <v>0</v>
      </c>
      <c r="AG148" s="2">
        <v>1</v>
      </c>
      <c r="AH148" s="2">
        <v>1</v>
      </c>
      <c r="AI148" s="2" t="s">
        <v>172</v>
      </c>
      <c r="AJ148" s="2" t="s">
        <v>307</v>
      </c>
      <c r="AK148" s="2" t="s">
        <v>65</v>
      </c>
      <c r="AL148" s="2" t="b">
        <v>0</v>
      </c>
      <c r="AM148" s="2">
        <v>22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5</v>
      </c>
      <c r="AZ148" s="2" t="s">
        <v>188</v>
      </c>
      <c r="BA148" s="2" t="s">
        <v>133</v>
      </c>
      <c r="BB148" s="2" t="s">
        <v>64</v>
      </c>
      <c r="BC148" s="2" t="s">
        <v>232</v>
      </c>
      <c r="BD148" s="2">
        <v>0</v>
      </c>
      <c r="BE148" s="2">
        <v>3</v>
      </c>
      <c r="BF148" s="2">
        <v>6</v>
      </c>
    </row>
    <row r="149" spans="1:58" x14ac:dyDescent="0.25">
      <c r="A149" s="2">
        <v>133</v>
      </c>
      <c r="B149" s="2" t="s">
        <v>663</v>
      </c>
      <c r="C149" s="2" t="s">
        <v>664</v>
      </c>
      <c r="D149" s="2">
        <v>8</v>
      </c>
      <c r="E149" s="2" t="s">
        <v>61</v>
      </c>
      <c r="F149" s="2">
        <v>44346</v>
      </c>
      <c r="G149" s="2" t="s">
        <v>665</v>
      </c>
      <c r="H149" s="2" t="s">
        <v>664</v>
      </c>
      <c r="I149" s="2">
        <v>18</v>
      </c>
      <c r="J149" s="2" t="s">
        <v>63</v>
      </c>
      <c r="K149" s="2">
        <v>80</v>
      </c>
      <c r="L149" s="2"/>
      <c r="M149" s="2"/>
      <c r="N149" s="2"/>
      <c r="O149" s="2" t="s">
        <v>64</v>
      </c>
      <c r="P149" s="2" t="s">
        <v>64</v>
      </c>
      <c r="Q149" s="2">
        <v>0</v>
      </c>
      <c r="R149" s="2">
        <v>0</v>
      </c>
      <c r="S149" s="2">
        <v>0</v>
      </c>
      <c r="T149" s="2">
        <v>0</v>
      </c>
      <c r="U149" s="2" t="b">
        <v>0</v>
      </c>
      <c r="V149" s="2">
        <v>0</v>
      </c>
      <c r="W149" s="2" t="s">
        <v>161</v>
      </c>
      <c r="X149" s="2" t="s">
        <v>64</v>
      </c>
      <c r="Y149" s="2">
        <v>22443</v>
      </c>
      <c r="Z149" s="2">
        <v>1512</v>
      </c>
      <c r="AA149" s="2">
        <v>22443</v>
      </c>
      <c r="AB149" s="2">
        <v>1512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 t="s">
        <v>64</v>
      </c>
      <c r="AJ149" s="2" t="s">
        <v>338</v>
      </c>
      <c r="AK149" s="2" t="s">
        <v>116</v>
      </c>
      <c r="AL149" s="2" t="b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 t="s">
        <v>64</v>
      </c>
      <c r="BA149" s="2" t="s">
        <v>64</v>
      </c>
      <c r="BB149" s="2" t="s">
        <v>64</v>
      </c>
      <c r="BC149" s="2" t="s">
        <v>64</v>
      </c>
      <c r="BD149" s="2">
        <v>0</v>
      </c>
      <c r="BE149" s="2">
        <v>4</v>
      </c>
      <c r="BF149" s="2">
        <v>6</v>
      </c>
    </row>
    <row r="150" spans="1:58" x14ac:dyDescent="0.25">
      <c r="A150" s="2">
        <v>134</v>
      </c>
      <c r="B150" s="2" t="s">
        <v>666</v>
      </c>
      <c r="C150" s="2" t="s">
        <v>667</v>
      </c>
      <c r="D150" s="2">
        <v>8</v>
      </c>
      <c r="E150" s="2" t="s">
        <v>61</v>
      </c>
      <c r="F150" s="2">
        <v>88482</v>
      </c>
      <c r="G150" s="2" t="s">
        <v>668</v>
      </c>
      <c r="H150" s="2" t="s">
        <v>667</v>
      </c>
      <c r="I150" s="2">
        <v>29</v>
      </c>
      <c r="J150" s="2" t="s">
        <v>63</v>
      </c>
      <c r="K150" s="2">
        <v>90</v>
      </c>
      <c r="L150" s="2"/>
      <c r="M150" s="2"/>
      <c r="N150" s="2"/>
      <c r="O150" s="2" t="s">
        <v>108</v>
      </c>
      <c r="P150" s="2" t="s">
        <v>108</v>
      </c>
      <c r="Q150" s="2">
        <v>0</v>
      </c>
      <c r="R150" s="2">
        <v>0</v>
      </c>
      <c r="S150" s="2">
        <v>0</v>
      </c>
      <c r="T150" s="2">
        <v>0</v>
      </c>
      <c r="U150" s="2" t="b">
        <v>0</v>
      </c>
      <c r="V150" s="2">
        <v>0</v>
      </c>
      <c r="W150" s="2" t="s">
        <v>210</v>
      </c>
      <c r="X150" s="2" t="s">
        <v>171</v>
      </c>
      <c r="Y150" s="2">
        <v>17433</v>
      </c>
      <c r="Z150" s="2">
        <v>5013</v>
      </c>
      <c r="AA150" s="2">
        <v>17433</v>
      </c>
      <c r="AB150" s="2">
        <v>5013</v>
      </c>
      <c r="AC150" s="2">
        <v>0</v>
      </c>
      <c r="AD150" s="2">
        <v>0</v>
      </c>
      <c r="AE150" s="2">
        <v>0</v>
      </c>
      <c r="AF150" s="2">
        <v>0</v>
      </c>
      <c r="AG150" s="2">
        <v>2</v>
      </c>
      <c r="AH150" s="2">
        <v>2</v>
      </c>
      <c r="AI150" s="2" t="s">
        <v>171</v>
      </c>
      <c r="AJ150" s="2" t="s">
        <v>159</v>
      </c>
      <c r="AK150" s="2" t="s">
        <v>267</v>
      </c>
      <c r="AL150" s="2" t="b">
        <v>0</v>
      </c>
      <c r="AM150" s="2">
        <v>90</v>
      </c>
      <c r="AN150" s="2">
        <v>0</v>
      </c>
      <c r="AO150" s="2">
        <v>0</v>
      </c>
      <c r="AP150" s="2">
        <v>1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1</v>
      </c>
      <c r="AZ150" s="2" t="s">
        <v>171</v>
      </c>
      <c r="BA150" s="2" t="s">
        <v>568</v>
      </c>
      <c r="BB150" s="2" t="s">
        <v>669</v>
      </c>
      <c r="BC150" s="2" t="s">
        <v>179</v>
      </c>
      <c r="BD150" s="2">
        <v>0</v>
      </c>
      <c r="BE150" s="2">
        <v>4</v>
      </c>
      <c r="BF150" s="2">
        <v>6</v>
      </c>
    </row>
    <row r="151" spans="1:58" x14ac:dyDescent="0.25">
      <c r="A151" s="2">
        <v>459</v>
      </c>
      <c r="B151" s="2" t="s">
        <v>670</v>
      </c>
      <c r="C151" s="2" t="s">
        <v>671</v>
      </c>
      <c r="D151" s="2">
        <v>8</v>
      </c>
      <c r="E151" s="2" t="s">
        <v>61</v>
      </c>
      <c r="F151" s="2">
        <v>85955</v>
      </c>
      <c r="G151" s="2" t="s">
        <v>672</v>
      </c>
      <c r="H151" s="2" t="s">
        <v>673</v>
      </c>
      <c r="I151" s="2">
        <v>5</v>
      </c>
      <c r="J151" s="2" t="s">
        <v>63</v>
      </c>
      <c r="K151" s="2">
        <v>50</v>
      </c>
      <c r="L151" s="2"/>
      <c r="M151" s="2"/>
      <c r="N151" s="2"/>
      <c r="O151" s="2" t="s">
        <v>228</v>
      </c>
      <c r="P151" s="2" t="s">
        <v>228</v>
      </c>
      <c r="Q151" s="2">
        <v>0</v>
      </c>
      <c r="R151" s="2">
        <v>0</v>
      </c>
      <c r="S151" s="2">
        <v>0</v>
      </c>
      <c r="T151" s="2">
        <v>0</v>
      </c>
      <c r="U151" s="2" t="b">
        <v>0</v>
      </c>
      <c r="V151" s="2">
        <v>0</v>
      </c>
      <c r="W151" s="2" t="s">
        <v>2003</v>
      </c>
      <c r="X151" s="2" t="s">
        <v>391</v>
      </c>
      <c r="Y151" s="2">
        <v>14848</v>
      </c>
      <c r="Z151" s="2">
        <v>118833</v>
      </c>
      <c r="AA151" s="2">
        <v>14848</v>
      </c>
      <c r="AB151" s="2">
        <v>118833</v>
      </c>
      <c r="AC151" s="2">
        <v>0</v>
      </c>
      <c r="AD151" s="2">
        <v>0</v>
      </c>
      <c r="AE151" s="2">
        <v>0</v>
      </c>
      <c r="AF151" s="2">
        <v>0</v>
      </c>
      <c r="AG151" s="2">
        <v>9</v>
      </c>
      <c r="AH151" s="2">
        <v>9</v>
      </c>
      <c r="AI151" s="2" t="s">
        <v>391</v>
      </c>
      <c r="AJ151" s="2" t="s">
        <v>71</v>
      </c>
      <c r="AK151" s="2" t="s">
        <v>99</v>
      </c>
      <c r="AL151" s="2" t="b">
        <v>0</v>
      </c>
      <c r="AM151" s="2">
        <v>90</v>
      </c>
      <c r="AN151" s="2">
        <v>1</v>
      </c>
      <c r="AO151" s="2">
        <v>0</v>
      </c>
      <c r="AP151" s="2">
        <v>1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1</v>
      </c>
      <c r="AY151" s="2">
        <v>31</v>
      </c>
      <c r="AZ151" s="2" t="s">
        <v>675</v>
      </c>
      <c r="BA151" s="2" t="s">
        <v>676</v>
      </c>
      <c r="BB151" s="2" t="s">
        <v>643</v>
      </c>
      <c r="BC151" s="2" t="s">
        <v>677</v>
      </c>
      <c r="BD151" s="2">
        <v>0</v>
      </c>
      <c r="BE151" s="2">
        <v>3</v>
      </c>
      <c r="BF151" s="2">
        <v>6</v>
      </c>
    </row>
    <row r="152" spans="1:58" x14ac:dyDescent="0.25">
      <c r="A152" s="2">
        <v>496</v>
      </c>
      <c r="B152" s="2" t="s">
        <v>678</v>
      </c>
      <c r="C152" s="2" t="s">
        <v>679</v>
      </c>
      <c r="D152" s="2">
        <v>8</v>
      </c>
      <c r="E152" s="2" t="s">
        <v>61</v>
      </c>
      <c r="F152" s="2">
        <v>173879</v>
      </c>
      <c r="G152" s="2" t="s">
        <v>680</v>
      </c>
      <c r="H152" s="2" t="s">
        <v>679</v>
      </c>
      <c r="I152" s="2">
        <v>19</v>
      </c>
      <c r="J152" s="2" t="s">
        <v>63</v>
      </c>
      <c r="K152" s="2">
        <v>55</v>
      </c>
      <c r="L152" s="2"/>
      <c r="M152" s="2"/>
      <c r="N152" s="2"/>
      <c r="O152" s="2" t="s">
        <v>64</v>
      </c>
      <c r="P152" s="2" t="s">
        <v>64</v>
      </c>
      <c r="Q152" s="2">
        <v>0</v>
      </c>
      <c r="R152" s="2">
        <v>0</v>
      </c>
      <c r="S152" s="2">
        <v>0</v>
      </c>
      <c r="T152" s="2">
        <v>0</v>
      </c>
      <c r="U152" s="2" t="b">
        <v>0</v>
      </c>
      <c r="V152" s="2">
        <v>0</v>
      </c>
      <c r="W152" s="2" t="s">
        <v>108</v>
      </c>
      <c r="X152" s="2" t="s">
        <v>64</v>
      </c>
      <c r="Y152" s="2">
        <v>1196</v>
      </c>
      <c r="Z152" s="2">
        <v>316</v>
      </c>
      <c r="AA152" s="2">
        <v>1196</v>
      </c>
      <c r="AB152" s="2">
        <v>316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 t="s">
        <v>64</v>
      </c>
      <c r="AJ152" s="2" t="s">
        <v>71</v>
      </c>
      <c r="AK152" s="2" t="s">
        <v>99</v>
      </c>
      <c r="AL152" s="2" t="b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 t="s">
        <v>64</v>
      </c>
      <c r="BA152" s="2" t="s">
        <v>64</v>
      </c>
      <c r="BB152" s="2" t="s">
        <v>64</v>
      </c>
      <c r="BC152" s="2" t="s">
        <v>64</v>
      </c>
      <c r="BD152" s="2">
        <v>0</v>
      </c>
      <c r="BE152" s="2">
        <v>4</v>
      </c>
      <c r="BF152" s="2">
        <v>6</v>
      </c>
    </row>
    <row r="153" spans="1:58" x14ac:dyDescent="0.25">
      <c r="A153" s="2">
        <v>498</v>
      </c>
      <c r="B153" s="2" t="s">
        <v>681</v>
      </c>
      <c r="C153" s="2" t="s">
        <v>682</v>
      </c>
      <c r="D153" s="2">
        <v>8</v>
      </c>
      <c r="E153" s="2" t="s">
        <v>61</v>
      </c>
      <c r="F153" s="2">
        <v>109745</v>
      </c>
      <c r="G153" s="2" t="s">
        <v>682</v>
      </c>
      <c r="H153" s="2" t="s">
        <v>683</v>
      </c>
      <c r="I153" s="2">
        <v>1</v>
      </c>
      <c r="J153" s="2" t="s">
        <v>63</v>
      </c>
      <c r="K153" s="2">
        <v>55</v>
      </c>
      <c r="L153" s="2"/>
      <c r="M153" s="2"/>
      <c r="N153" s="2"/>
      <c r="O153" s="2" t="s">
        <v>196</v>
      </c>
      <c r="P153" s="2" t="s">
        <v>196</v>
      </c>
      <c r="Q153" s="2">
        <v>0</v>
      </c>
      <c r="R153" s="2">
        <v>0</v>
      </c>
      <c r="S153" s="2">
        <v>0</v>
      </c>
      <c r="T153" s="2">
        <v>0</v>
      </c>
      <c r="U153" s="2" t="b">
        <v>0</v>
      </c>
      <c r="V153" s="2">
        <v>0</v>
      </c>
      <c r="W153" s="2" t="s">
        <v>218</v>
      </c>
      <c r="X153" s="2" t="s">
        <v>180</v>
      </c>
      <c r="Y153" s="2">
        <v>6155</v>
      </c>
      <c r="Z153" s="2">
        <v>20002</v>
      </c>
      <c r="AA153" s="2">
        <v>6155</v>
      </c>
      <c r="AB153" s="2">
        <v>20002</v>
      </c>
      <c r="AC153" s="2">
        <v>0</v>
      </c>
      <c r="AD153" s="2">
        <v>0</v>
      </c>
      <c r="AE153" s="2">
        <v>0</v>
      </c>
      <c r="AF153" s="2">
        <v>0</v>
      </c>
      <c r="AG153" s="2">
        <v>6</v>
      </c>
      <c r="AH153" s="2">
        <v>6</v>
      </c>
      <c r="AI153" s="2" t="s">
        <v>180</v>
      </c>
      <c r="AJ153" s="2" t="s">
        <v>690</v>
      </c>
      <c r="AK153" s="2" t="s">
        <v>203</v>
      </c>
      <c r="AL153" s="2" t="b">
        <v>0</v>
      </c>
      <c r="AM153" s="2">
        <v>90</v>
      </c>
      <c r="AN153" s="2">
        <v>0</v>
      </c>
      <c r="AO153" s="2">
        <v>0</v>
      </c>
      <c r="AP153" s="2">
        <v>1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1</v>
      </c>
      <c r="AX153" s="2">
        <v>0</v>
      </c>
      <c r="AY153" s="2">
        <v>23</v>
      </c>
      <c r="AZ153" s="2" t="s">
        <v>674</v>
      </c>
      <c r="BA153" s="2" t="s">
        <v>64</v>
      </c>
      <c r="BB153" s="2" t="s">
        <v>64</v>
      </c>
      <c r="BC153" s="2" t="s">
        <v>89</v>
      </c>
      <c r="BD153" s="2">
        <v>0</v>
      </c>
      <c r="BE153" s="2">
        <v>1</v>
      </c>
      <c r="BF153" s="2">
        <v>6</v>
      </c>
    </row>
    <row r="154" spans="1:58" x14ac:dyDescent="0.25">
      <c r="A154" s="2">
        <v>499</v>
      </c>
      <c r="B154" s="2" t="s">
        <v>684</v>
      </c>
      <c r="C154" s="2" t="s">
        <v>685</v>
      </c>
      <c r="D154" s="2">
        <v>8</v>
      </c>
      <c r="E154" s="2" t="s">
        <v>61</v>
      </c>
      <c r="F154" s="2">
        <v>91651</v>
      </c>
      <c r="G154" s="2" t="s">
        <v>686</v>
      </c>
      <c r="H154" s="2" t="s">
        <v>685</v>
      </c>
      <c r="I154" s="2">
        <v>17</v>
      </c>
      <c r="J154" s="2" t="s">
        <v>63</v>
      </c>
      <c r="K154" s="2">
        <v>60</v>
      </c>
      <c r="L154" s="2"/>
      <c r="M154" s="2"/>
      <c r="N154" s="2"/>
      <c r="O154" s="2" t="s">
        <v>64</v>
      </c>
      <c r="P154" s="2" t="s">
        <v>64</v>
      </c>
      <c r="Q154" s="2">
        <v>0</v>
      </c>
      <c r="R154" s="2">
        <v>0</v>
      </c>
      <c r="S154" s="2">
        <v>0</v>
      </c>
      <c r="T154" s="2">
        <v>0</v>
      </c>
      <c r="U154" s="2" t="b">
        <v>0</v>
      </c>
      <c r="V154" s="2">
        <v>0</v>
      </c>
      <c r="W154" s="2" t="s">
        <v>95</v>
      </c>
      <c r="X154" s="2" t="s">
        <v>64</v>
      </c>
      <c r="Y154" s="2">
        <v>11436</v>
      </c>
      <c r="Z154" s="2">
        <v>2952</v>
      </c>
      <c r="AA154" s="2">
        <v>11436</v>
      </c>
      <c r="AB154" s="2">
        <v>2952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 t="s">
        <v>64</v>
      </c>
      <c r="AJ154" s="2" t="s">
        <v>121</v>
      </c>
      <c r="AK154" s="2" t="s">
        <v>171</v>
      </c>
      <c r="AL154" s="2" t="b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 t="s">
        <v>64</v>
      </c>
      <c r="BA154" s="2" t="s">
        <v>64</v>
      </c>
      <c r="BB154" s="2" t="s">
        <v>64</v>
      </c>
      <c r="BC154" s="2" t="s">
        <v>64</v>
      </c>
      <c r="BD154" s="2">
        <v>0</v>
      </c>
      <c r="BE154" s="2">
        <v>3</v>
      </c>
      <c r="BF154" s="2">
        <v>6</v>
      </c>
    </row>
    <row r="155" spans="1:58" x14ac:dyDescent="0.25">
      <c r="A155" s="2">
        <v>135</v>
      </c>
      <c r="B155" s="2" t="s">
        <v>687</v>
      </c>
      <c r="C155" s="2" t="s">
        <v>688</v>
      </c>
      <c r="D155" s="2">
        <v>31</v>
      </c>
      <c r="E155" s="2" t="s">
        <v>61</v>
      </c>
      <c r="F155" s="2">
        <v>20066</v>
      </c>
      <c r="G155" s="2" t="s">
        <v>689</v>
      </c>
      <c r="H155" s="2" t="s">
        <v>688</v>
      </c>
      <c r="I155" s="2">
        <v>13</v>
      </c>
      <c r="J155" s="2" t="s">
        <v>63</v>
      </c>
      <c r="K155" s="2">
        <v>45</v>
      </c>
      <c r="L155" s="2"/>
      <c r="M155" s="2"/>
      <c r="N155" s="2"/>
      <c r="O155" s="2" t="s">
        <v>171</v>
      </c>
      <c r="P155" s="2" t="s">
        <v>171</v>
      </c>
      <c r="Q155" s="2">
        <v>0</v>
      </c>
      <c r="R155" s="2">
        <v>0</v>
      </c>
      <c r="S155" s="2">
        <v>0</v>
      </c>
      <c r="T155" s="2">
        <v>0</v>
      </c>
      <c r="U155" s="2" t="b">
        <v>0</v>
      </c>
      <c r="V155" s="2">
        <v>0</v>
      </c>
      <c r="W155" s="2" t="s">
        <v>142</v>
      </c>
      <c r="X155" s="2" t="s">
        <v>391</v>
      </c>
      <c r="Y155" s="2">
        <v>3654</v>
      </c>
      <c r="Z155" s="2">
        <v>17085</v>
      </c>
      <c r="AA155" s="2">
        <v>3654</v>
      </c>
      <c r="AB155" s="2">
        <v>17085</v>
      </c>
      <c r="AC155" s="2">
        <v>0</v>
      </c>
      <c r="AD155" s="2">
        <v>0</v>
      </c>
      <c r="AE155" s="2">
        <v>0</v>
      </c>
      <c r="AF155" s="2">
        <v>0</v>
      </c>
      <c r="AG155" s="2">
        <v>9</v>
      </c>
      <c r="AH155" s="2">
        <v>9</v>
      </c>
      <c r="AI155" s="2" t="s">
        <v>391</v>
      </c>
      <c r="AJ155" s="2" t="s">
        <v>71</v>
      </c>
      <c r="AK155" s="2" t="s">
        <v>172</v>
      </c>
      <c r="AL155" s="2" t="b">
        <v>0</v>
      </c>
      <c r="AM155" s="2">
        <v>90</v>
      </c>
      <c r="AN155" s="2">
        <v>0</v>
      </c>
      <c r="AO155" s="2">
        <v>0</v>
      </c>
      <c r="AP155" s="2">
        <v>1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6</v>
      </c>
      <c r="AX155" s="2">
        <v>1</v>
      </c>
      <c r="AY155" s="2">
        <v>33</v>
      </c>
      <c r="AZ155" s="2" t="s">
        <v>635</v>
      </c>
      <c r="BA155" s="2" t="s">
        <v>64</v>
      </c>
      <c r="BB155" s="2" t="s">
        <v>64</v>
      </c>
      <c r="BC155" s="2" t="s">
        <v>690</v>
      </c>
      <c r="BD155" s="2">
        <v>0</v>
      </c>
      <c r="BE155" s="2">
        <v>1</v>
      </c>
      <c r="BF155" s="2">
        <v>7</v>
      </c>
    </row>
    <row r="156" spans="1:58" x14ac:dyDescent="0.25">
      <c r="A156" s="2">
        <v>136</v>
      </c>
      <c r="B156" s="2" t="s">
        <v>691</v>
      </c>
      <c r="C156" s="2" t="s">
        <v>692</v>
      </c>
      <c r="D156" s="2">
        <v>31</v>
      </c>
      <c r="E156" s="2" t="s">
        <v>61</v>
      </c>
      <c r="F156" s="2">
        <v>11554</v>
      </c>
      <c r="G156" s="2" t="s">
        <v>693</v>
      </c>
      <c r="H156" s="2" t="s">
        <v>692</v>
      </c>
      <c r="I156" s="2">
        <v>1</v>
      </c>
      <c r="J156" s="2" t="s">
        <v>63</v>
      </c>
      <c r="K156" s="2">
        <v>40</v>
      </c>
      <c r="L156" s="2"/>
      <c r="M156" s="2"/>
      <c r="N156" s="2"/>
      <c r="O156" s="2" t="s">
        <v>64</v>
      </c>
      <c r="P156" s="2" t="s">
        <v>64</v>
      </c>
      <c r="Q156" s="2">
        <v>0</v>
      </c>
      <c r="R156" s="2">
        <v>0</v>
      </c>
      <c r="S156" s="2">
        <v>0</v>
      </c>
      <c r="T156" s="2">
        <v>0</v>
      </c>
      <c r="U156" s="2" t="b">
        <v>0</v>
      </c>
      <c r="V156" s="2">
        <v>0</v>
      </c>
      <c r="W156" s="2" t="s">
        <v>3740</v>
      </c>
      <c r="X156" s="2" t="s">
        <v>64</v>
      </c>
      <c r="Y156" s="2">
        <v>19658</v>
      </c>
      <c r="Z156" s="2">
        <v>3486</v>
      </c>
      <c r="AA156" s="2">
        <v>19658</v>
      </c>
      <c r="AB156" s="2">
        <v>3486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 t="s">
        <v>64</v>
      </c>
      <c r="AJ156" s="2" t="s">
        <v>65</v>
      </c>
      <c r="AK156" s="2" t="s">
        <v>108</v>
      </c>
      <c r="AL156" s="2" t="b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 t="s">
        <v>64</v>
      </c>
      <c r="BA156" s="2" t="s">
        <v>64</v>
      </c>
      <c r="BB156" s="2" t="s">
        <v>64</v>
      </c>
      <c r="BC156" s="2" t="s">
        <v>64</v>
      </c>
      <c r="BD156" s="2">
        <v>0</v>
      </c>
      <c r="BE156" s="2">
        <v>1</v>
      </c>
      <c r="BF156" s="2">
        <v>7</v>
      </c>
    </row>
    <row r="157" spans="1:58" x14ac:dyDescent="0.25">
      <c r="A157" s="2">
        <v>137</v>
      </c>
      <c r="B157" s="2" t="s">
        <v>695</v>
      </c>
      <c r="C157" s="2" t="s">
        <v>696</v>
      </c>
      <c r="D157" s="2">
        <v>31</v>
      </c>
      <c r="E157" s="2" t="s">
        <v>61</v>
      </c>
      <c r="F157" s="2">
        <v>40836</v>
      </c>
      <c r="G157" s="2" t="s">
        <v>697</v>
      </c>
      <c r="H157" s="2" t="s">
        <v>696</v>
      </c>
      <c r="I157" s="2">
        <v>31</v>
      </c>
      <c r="J157" s="2" t="s">
        <v>63</v>
      </c>
      <c r="K157" s="2">
        <v>45</v>
      </c>
      <c r="L157" s="2"/>
      <c r="M157" s="2"/>
      <c r="N157" s="2"/>
      <c r="O157" s="2" t="s">
        <v>64</v>
      </c>
      <c r="P157" s="2" t="s">
        <v>64</v>
      </c>
      <c r="Q157" s="2">
        <v>0</v>
      </c>
      <c r="R157" s="2">
        <v>0</v>
      </c>
      <c r="S157" s="2">
        <v>0</v>
      </c>
      <c r="T157" s="2">
        <v>0</v>
      </c>
      <c r="U157" s="2" t="b">
        <v>0</v>
      </c>
      <c r="V157" s="2">
        <v>0</v>
      </c>
      <c r="W157" s="2" t="s">
        <v>108</v>
      </c>
      <c r="X157" s="2" t="s">
        <v>64</v>
      </c>
      <c r="Y157" s="2">
        <v>1101</v>
      </c>
      <c r="Z157" s="2">
        <v>47</v>
      </c>
      <c r="AA157" s="2">
        <v>1101</v>
      </c>
      <c r="AB157" s="2">
        <v>47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 t="s">
        <v>64</v>
      </c>
      <c r="AJ157" s="2" t="s">
        <v>71</v>
      </c>
      <c r="AK157" s="2" t="s">
        <v>172</v>
      </c>
      <c r="AL157" s="2" t="b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 t="s">
        <v>64</v>
      </c>
      <c r="BA157" s="2" t="s">
        <v>64</v>
      </c>
      <c r="BB157" s="2" t="s">
        <v>64</v>
      </c>
      <c r="BC157" s="2" t="s">
        <v>64</v>
      </c>
      <c r="BD157" s="2">
        <v>0</v>
      </c>
      <c r="BE157" s="2">
        <v>1</v>
      </c>
      <c r="BF157" s="2">
        <v>7</v>
      </c>
    </row>
    <row r="158" spans="1:58" x14ac:dyDescent="0.25">
      <c r="A158" s="2">
        <v>138</v>
      </c>
      <c r="B158" s="2" t="s">
        <v>698</v>
      </c>
      <c r="C158" s="2" t="s">
        <v>699</v>
      </c>
      <c r="D158" s="2">
        <v>31</v>
      </c>
      <c r="E158" s="2" t="s">
        <v>61</v>
      </c>
      <c r="F158" s="2">
        <v>49413</v>
      </c>
      <c r="G158" s="2" t="s">
        <v>420</v>
      </c>
      <c r="H158" s="2" t="s">
        <v>699</v>
      </c>
      <c r="I158" s="2">
        <v>5</v>
      </c>
      <c r="J158" s="2" t="s">
        <v>63</v>
      </c>
      <c r="K158" s="2">
        <v>45</v>
      </c>
      <c r="L158" s="2"/>
      <c r="M158" s="2"/>
      <c r="N158" s="2"/>
      <c r="O158" s="2" t="s">
        <v>133</v>
      </c>
      <c r="P158" s="2" t="s">
        <v>133</v>
      </c>
      <c r="Q158" s="2">
        <v>0</v>
      </c>
      <c r="R158" s="2">
        <v>0</v>
      </c>
      <c r="S158" s="2">
        <v>0</v>
      </c>
      <c r="T158" s="2">
        <v>0</v>
      </c>
      <c r="U158" s="2" t="b">
        <v>0</v>
      </c>
      <c r="V158" s="2">
        <v>0</v>
      </c>
      <c r="W158" s="2" t="s">
        <v>1541</v>
      </c>
      <c r="X158" s="2" t="s">
        <v>180</v>
      </c>
      <c r="Y158" s="2">
        <v>18329</v>
      </c>
      <c r="Z158" s="2">
        <v>5062</v>
      </c>
      <c r="AA158" s="2">
        <v>18329</v>
      </c>
      <c r="AB158" s="2">
        <v>5062</v>
      </c>
      <c r="AC158" s="2">
        <v>0</v>
      </c>
      <c r="AD158" s="2">
        <v>0</v>
      </c>
      <c r="AE158" s="2">
        <v>0</v>
      </c>
      <c r="AF158" s="2">
        <v>0</v>
      </c>
      <c r="AG158" s="2">
        <v>6</v>
      </c>
      <c r="AH158" s="2">
        <v>6</v>
      </c>
      <c r="AI158" s="2" t="s">
        <v>180</v>
      </c>
      <c r="AJ158" s="2" t="s">
        <v>188</v>
      </c>
      <c r="AK158" s="2" t="s">
        <v>91</v>
      </c>
      <c r="AL158" s="2" t="b">
        <v>0</v>
      </c>
      <c r="AM158" s="2">
        <v>90</v>
      </c>
      <c r="AN158" s="2">
        <v>0</v>
      </c>
      <c r="AO158" s="2">
        <v>0</v>
      </c>
      <c r="AP158" s="2">
        <v>1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29</v>
      </c>
      <c r="AZ158" s="2" t="s">
        <v>492</v>
      </c>
      <c r="BA158" s="2" t="s">
        <v>232</v>
      </c>
      <c r="BB158" s="2" t="s">
        <v>606</v>
      </c>
      <c r="BC158" s="2" t="s">
        <v>179</v>
      </c>
      <c r="BD158" s="2">
        <v>0</v>
      </c>
      <c r="BE158" s="2">
        <v>2</v>
      </c>
      <c r="BF158" s="2">
        <v>7</v>
      </c>
    </row>
    <row r="159" spans="1:58" x14ac:dyDescent="0.25">
      <c r="A159" s="2">
        <v>139</v>
      </c>
      <c r="B159" s="2" t="s">
        <v>701</v>
      </c>
      <c r="C159" s="2" t="s">
        <v>702</v>
      </c>
      <c r="D159" s="2">
        <v>31</v>
      </c>
      <c r="E159" s="2" t="s">
        <v>74</v>
      </c>
      <c r="F159" s="2">
        <v>19188</v>
      </c>
      <c r="G159" s="2" t="s">
        <v>703</v>
      </c>
      <c r="H159" s="2" t="s">
        <v>702</v>
      </c>
      <c r="I159" s="2">
        <v>6</v>
      </c>
      <c r="J159" s="2" t="s">
        <v>237</v>
      </c>
      <c r="K159" s="2">
        <v>45</v>
      </c>
      <c r="L159" s="2" t="s">
        <v>77</v>
      </c>
      <c r="M159" s="2">
        <v>0</v>
      </c>
      <c r="N159" s="2">
        <v>0</v>
      </c>
      <c r="O159" s="2" t="s">
        <v>64</v>
      </c>
      <c r="P159" s="2" t="s">
        <v>64</v>
      </c>
      <c r="Q159" s="2">
        <v>0</v>
      </c>
      <c r="R159" s="2">
        <v>0</v>
      </c>
      <c r="S159" s="2">
        <v>0</v>
      </c>
      <c r="T159" s="2">
        <v>0</v>
      </c>
      <c r="U159" s="2" t="b">
        <v>0</v>
      </c>
      <c r="V159" s="2">
        <v>0</v>
      </c>
      <c r="W159" s="2" t="s">
        <v>64</v>
      </c>
      <c r="X159" s="2" t="s">
        <v>64</v>
      </c>
      <c r="Y159" s="2">
        <v>109</v>
      </c>
      <c r="Z159" s="2">
        <v>36</v>
      </c>
      <c r="AA159" s="2">
        <v>109</v>
      </c>
      <c r="AB159" s="2">
        <v>36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 t="s">
        <v>64</v>
      </c>
      <c r="AJ159" s="2" t="s">
        <v>64</v>
      </c>
      <c r="AK159" s="2" t="s">
        <v>64</v>
      </c>
      <c r="AL159" s="2" t="b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 t="s">
        <v>64</v>
      </c>
      <c r="BA159" s="2" t="s">
        <v>64</v>
      </c>
      <c r="BB159" s="2" t="s">
        <v>64</v>
      </c>
      <c r="BC159" s="2" t="s">
        <v>64</v>
      </c>
      <c r="BD159" s="2">
        <v>0</v>
      </c>
      <c r="BE159" s="2">
        <v>2</v>
      </c>
      <c r="BF159" s="2">
        <v>7</v>
      </c>
    </row>
    <row r="160" spans="1:58" x14ac:dyDescent="0.25">
      <c r="A160" s="2">
        <v>140</v>
      </c>
      <c r="B160" s="2" t="s">
        <v>704</v>
      </c>
      <c r="C160" s="2" t="s">
        <v>705</v>
      </c>
      <c r="D160" s="2">
        <v>31</v>
      </c>
      <c r="E160" s="2" t="s">
        <v>61</v>
      </c>
      <c r="F160" s="2">
        <v>58786</v>
      </c>
      <c r="G160" s="2" t="s">
        <v>706</v>
      </c>
      <c r="H160" s="2" t="s">
        <v>705</v>
      </c>
      <c r="I160" s="2">
        <v>34</v>
      </c>
      <c r="J160" s="2" t="s">
        <v>63</v>
      </c>
      <c r="K160" s="2">
        <v>40</v>
      </c>
      <c r="L160" s="2"/>
      <c r="M160" s="2"/>
      <c r="N160" s="2"/>
      <c r="O160" s="2" t="s">
        <v>64</v>
      </c>
      <c r="P160" s="2" t="s">
        <v>64</v>
      </c>
      <c r="Q160" s="2">
        <v>0</v>
      </c>
      <c r="R160" s="2">
        <v>0</v>
      </c>
      <c r="S160" s="2">
        <v>0</v>
      </c>
      <c r="T160" s="2">
        <v>0</v>
      </c>
      <c r="U160" s="2" t="b">
        <v>0</v>
      </c>
      <c r="V160" s="2">
        <v>0</v>
      </c>
      <c r="W160" s="2" t="s">
        <v>677</v>
      </c>
      <c r="X160" s="2" t="s">
        <v>64</v>
      </c>
      <c r="Y160" s="2">
        <v>33117</v>
      </c>
      <c r="Z160" s="2">
        <v>3501</v>
      </c>
      <c r="AA160" s="2">
        <v>33117</v>
      </c>
      <c r="AB160" s="2">
        <v>3501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 t="s">
        <v>64</v>
      </c>
      <c r="AJ160" s="2" t="s">
        <v>65</v>
      </c>
      <c r="AK160" s="2" t="s">
        <v>108</v>
      </c>
      <c r="AL160" s="2" t="b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 t="s">
        <v>64</v>
      </c>
      <c r="BA160" s="2" t="s">
        <v>64</v>
      </c>
      <c r="BB160" s="2" t="s">
        <v>64</v>
      </c>
      <c r="BC160" s="2" t="s">
        <v>64</v>
      </c>
      <c r="BD160" s="2">
        <v>0</v>
      </c>
      <c r="BE160" s="2">
        <v>2</v>
      </c>
      <c r="BF160" s="2">
        <v>7</v>
      </c>
    </row>
    <row r="161" spans="1:58" x14ac:dyDescent="0.25">
      <c r="A161" s="2">
        <v>141</v>
      </c>
      <c r="B161" s="2" t="s">
        <v>707</v>
      </c>
      <c r="C161" s="2" t="s">
        <v>708</v>
      </c>
      <c r="D161" s="2">
        <v>31</v>
      </c>
      <c r="E161" s="2" t="s">
        <v>61</v>
      </c>
      <c r="F161" s="2">
        <v>86417</v>
      </c>
      <c r="G161" s="2" t="s">
        <v>709</v>
      </c>
      <c r="H161" s="2" t="s">
        <v>708</v>
      </c>
      <c r="I161" s="2">
        <v>15</v>
      </c>
      <c r="J161" s="2" t="s">
        <v>63</v>
      </c>
      <c r="K161" s="2">
        <v>45</v>
      </c>
      <c r="L161" s="2"/>
      <c r="M161" s="2"/>
      <c r="N161" s="2"/>
      <c r="O161" s="2" t="s">
        <v>143</v>
      </c>
      <c r="P161" s="2" t="s">
        <v>143</v>
      </c>
      <c r="Q161" s="2">
        <v>0</v>
      </c>
      <c r="R161" s="2">
        <v>0</v>
      </c>
      <c r="S161" s="2">
        <v>0</v>
      </c>
      <c r="T161" s="2">
        <v>0</v>
      </c>
      <c r="U161" s="2" t="b">
        <v>1</v>
      </c>
      <c r="V161" s="2">
        <v>1</v>
      </c>
      <c r="W161" s="2" t="s">
        <v>142</v>
      </c>
      <c r="X161" s="2" t="s">
        <v>253</v>
      </c>
      <c r="Y161" s="2">
        <v>5867</v>
      </c>
      <c r="Z161" s="2">
        <v>37670</v>
      </c>
      <c r="AA161" s="2">
        <v>5867</v>
      </c>
      <c r="AB161" s="2">
        <v>37670</v>
      </c>
      <c r="AC161" s="2">
        <v>0</v>
      </c>
      <c r="AD161" s="2">
        <v>0</v>
      </c>
      <c r="AE161" s="2">
        <v>0</v>
      </c>
      <c r="AF161" s="2">
        <v>0</v>
      </c>
      <c r="AG161" s="2">
        <v>11</v>
      </c>
      <c r="AH161" s="2">
        <v>11</v>
      </c>
      <c r="AI161" s="2" t="s">
        <v>253</v>
      </c>
      <c r="AJ161" s="2" t="s">
        <v>188</v>
      </c>
      <c r="AK161" s="2" t="s">
        <v>91</v>
      </c>
      <c r="AL161" s="2" t="b">
        <v>0</v>
      </c>
      <c r="AM161" s="2">
        <v>90</v>
      </c>
      <c r="AN161" s="2">
        <v>1</v>
      </c>
      <c r="AO161" s="2">
        <v>0</v>
      </c>
      <c r="AP161" s="2">
        <v>1</v>
      </c>
      <c r="AQ161" s="2">
        <v>0</v>
      </c>
      <c r="AR161" s="2">
        <v>0</v>
      </c>
      <c r="AS161" s="2">
        <v>0</v>
      </c>
      <c r="AT161" s="2">
        <v>0</v>
      </c>
      <c r="AU161" s="2">
        <v>1</v>
      </c>
      <c r="AV161" s="2">
        <v>0</v>
      </c>
      <c r="AW161" s="2">
        <v>0</v>
      </c>
      <c r="AX161" s="2">
        <v>0</v>
      </c>
      <c r="AY161" s="2">
        <v>30</v>
      </c>
      <c r="AZ161" s="2" t="s">
        <v>635</v>
      </c>
      <c r="BA161" s="2" t="s">
        <v>125</v>
      </c>
      <c r="BB161" s="2" t="s">
        <v>710</v>
      </c>
      <c r="BC161" s="2" t="s">
        <v>711</v>
      </c>
      <c r="BD161" s="2">
        <v>0</v>
      </c>
      <c r="BE161" s="2">
        <v>2</v>
      </c>
      <c r="BF161" s="2">
        <v>7</v>
      </c>
    </row>
    <row r="162" spans="1:58" x14ac:dyDescent="0.25">
      <c r="A162" s="2">
        <v>142</v>
      </c>
      <c r="B162" s="2" t="s">
        <v>712</v>
      </c>
      <c r="C162" s="2" t="s">
        <v>713</v>
      </c>
      <c r="D162" s="2">
        <v>31</v>
      </c>
      <c r="E162" s="2" t="s">
        <v>61</v>
      </c>
      <c r="F162" s="2">
        <v>74230</v>
      </c>
      <c r="G162" s="2" t="s">
        <v>714</v>
      </c>
      <c r="H162" s="2" t="s">
        <v>713</v>
      </c>
      <c r="I162" s="2">
        <v>3</v>
      </c>
      <c r="J162" s="2" t="s">
        <v>63</v>
      </c>
      <c r="K162" s="2">
        <v>55</v>
      </c>
      <c r="L162" s="2"/>
      <c r="M162" s="2"/>
      <c r="N162" s="2"/>
      <c r="O162" s="2" t="s">
        <v>171</v>
      </c>
      <c r="P162" s="2" t="s">
        <v>171</v>
      </c>
      <c r="Q162" s="2">
        <v>0</v>
      </c>
      <c r="R162" s="2">
        <v>0</v>
      </c>
      <c r="S162" s="2">
        <v>0</v>
      </c>
      <c r="T162" s="2">
        <v>0</v>
      </c>
      <c r="U162" s="2" t="b">
        <v>0</v>
      </c>
      <c r="V162" s="2">
        <v>0</v>
      </c>
      <c r="W162" s="2" t="s">
        <v>224</v>
      </c>
      <c r="X162" s="2" t="s">
        <v>253</v>
      </c>
      <c r="Y162" s="2">
        <v>8442</v>
      </c>
      <c r="Z162" s="2">
        <v>24664</v>
      </c>
      <c r="AA162" s="2">
        <v>8442</v>
      </c>
      <c r="AB162" s="2">
        <v>24664</v>
      </c>
      <c r="AC162" s="2">
        <v>0</v>
      </c>
      <c r="AD162" s="2">
        <v>0</v>
      </c>
      <c r="AE162" s="2">
        <v>0</v>
      </c>
      <c r="AF162" s="2">
        <v>0</v>
      </c>
      <c r="AG162" s="2">
        <v>11</v>
      </c>
      <c r="AH162" s="2">
        <v>11</v>
      </c>
      <c r="AI162" s="2" t="s">
        <v>253</v>
      </c>
      <c r="AJ162" s="2" t="s">
        <v>160</v>
      </c>
      <c r="AK162" s="2" t="s">
        <v>65</v>
      </c>
      <c r="AL162" s="2" t="b">
        <v>0</v>
      </c>
      <c r="AM162" s="2">
        <v>90</v>
      </c>
      <c r="AN162" s="2">
        <v>0</v>
      </c>
      <c r="AO162" s="2">
        <v>1</v>
      </c>
      <c r="AP162" s="2">
        <v>1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2</v>
      </c>
      <c r="AY162" s="2">
        <v>36</v>
      </c>
      <c r="AZ162" s="2" t="s">
        <v>1561</v>
      </c>
      <c r="BA162" s="2" t="s">
        <v>716</v>
      </c>
      <c r="BB162" s="2" t="s">
        <v>717</v>
      </c>
      <c r="BC162" s="2" t="s">
        <v>281</v>
      </c>
      <c r="BD162" s="2">
        <v>0</v>
      </c>
      <c r="BE162" s="2">
        <v>2</v>
      </c>
      <c r="BF162" s="2">
        <v>7</v>
      </c>
    </row>
    <row r="163" spans="1:58" x14ac:dyDescent="0.25">
      <c r="A163" s="2">
        <v>143</v>
      </c>
      <c r="B163" s="2" t="s">
        <v>718</v>
      </c>
      <c r="C163" s="2" t="s">
        <v>719</v>
      </c>
      <c r="D163" s="2">
        <v>31</v>
      </c>
      <c r="E163" s="2" t="s">
        <v>61</v>
      </c>
      <c r="F163" s="2">
        <v>40784</v>
      </c>
      <c r="G163" s="2" t="s">
        <v>720</v>
      </c>
      <c r="H163" s="2" t="s">
        <v>719</v>
      </c>
      <c r="I163" s="2">
        <v>12</v>
      </c>
      <c r="J163" s="2" t="s">
        <v>63</v>
      </c>
      <c r="K163" s="2">
        <v>50</v>
      </c>
      <c r="L163" s="2"/>
      <c r="M163" s="2"/>
      <c r="N163" s="2"/>
      <c r="O163" s="2" t="s">
        <v>125</v>
      </c>
      <c r="P163" s="2" t="s">
        <v>125</v>
      </c>
      <c r="Q163" s="2">
        <v>0</v>
      </c>
      <c r="R163" s="2">
        <v>0</v>
      </c>
      <c r="S163" s="2">
        <v>0</v>
      </c>
      <c r="T163" s="2">
        <v>0</v>
      </c>
      <c r="U163" s="2" t="b">
        <v>0</v>
      </c>
      <c r="V163" s="2">
        <v>0</v>
      </c>
      <c r="W163" s="2" t="s">
        <v>109</v>
      </c>
      <c r="X163" s="2" t="s">
        <v>721</v>
      </c>
      <c r="Y163" s="2">
        <v>2828</v>
      </c>
      <c r="Z163" s="2">
        <v>3661</v>
      </c>
      <c r="AA163" s="2">
        <v>2828</v>
      </c>
      <c r="AB163" s="2">
        <v>3661</v>
      </c>
      <c r="AC163" s="2">
        <v>0</v>
      </c>
      <c r="AD163" s="2">
        <v>0</v>
      </c>
      <c r="AE163" s="2">
        <v>0</v>
      </c>
      <c r="AF163" s="2">
        <v>0</v>
      </c>
      <c r="AG163" s="2">
        <v>7</v>
      </c>
      <c r="AH163" s="2">
        <v>7</v>
      </c>
      <c r="AI163" s="2" t="s">
        <v>721</v>
      </c>
      <c r="AJ163" s="2" t="s">
        <v>67</v>
      </c>
      <c r="AK163" s="2" t="s">
        <v>196</v>
      </c>
      <c r="AL163" s="2" t="b">
        <v>0</v>
      </c>
      <c r="AM163" s="2">
        <v>90</v>
      </c>
      <c r="AN163" s="2">
        <v>0</v>
      </c>
      <c r="AO163" s="2">
        <v>0</v>
      </c>
      <c r="AP163" s="2">
        <v>1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1</v>
      </c>
      <c r="AY163" s="2">
        <v>33</v>
      </c>
      <c r="AZ163" s="2" t="s">
        <v>722</v>
      </c>
      <c r="BA163" s="2" t="s">
        <v>78</v>
      </c>
      <c r="BB163" s="2" t="s">
        <v>64</v>
      </c>
      <c r="BC163" s="2" t="s">
        <v>142</v>
      </c>
      <c r="BD163" s="2">
        <v>0</v>
      </c>
      <c r="BE163" s="2">
        <v>2</v>
      </c>
      <c r="BF163" s="2">
        <v>7</v>
      </c>
    </row>
    <row r="164" spans="1:58" x14ac:dyDescent="0.25">
      <c r="A164" s="2">
        <v>144</v>
      </c>
      <c r="B164" s="2" t="s">
        <v>723</v>
      </c>
      <c r="C164" s="2" t="s">
        <v>724</v>
      </c>
      <c r="D164" s="2">
        <v>31</v>
      </c>
      <c r="E164" s="2" t="s">
        <v>61</v>
      </c>
      <c r="F164" s="2">
        <v>173954</v>
      </c>
      <c r="G164" s="2" t="s">
        <v>725</v>
      </c>
      <c r="H164" s="2" t="s">
        <v>724</v>
      </c>
      <c r="I164" s="2">
        <v>44</v>
      </c>
      <c r="J164" s="2" t="s">
        <v>63</v>
      </c>
      <c r="K164" s="2">
        <v>45</v>
      </c>
      <c r="L164" s="2"/>
      <c r="M164" s="2"/>
      <c r="N164" s="2"/>
      <c r="O164" s="2" t="s">
        <v>64</v>
      </c>
      <c r="P164" s="2" t="s">
        <v>64</v>
      </c>
      <c r="Q164" s="2">
        <v>0</v>
      </c>
      <c r="R164" s="2">
        <v>0</v>
      </c>
      <c r="S164" s="2">
        <v>0</v>
      </c>
      <c r="T164" s="2">
        <v>0</v>
      </c>
      <c r="U164" s="2" t="b">
        <v>0</v>
      </c>
      <c r="V164" s="2">
        <v>0</v>
      </c>
      <c r="W164" s="2" t="s">
        <v>78</v>
      </c>
      <c r="X164" s="2" t="s">
        <v>64</v>
      </c>
      <c r="Y164" s="2">
        <v>453</v>
      </c>
      <c r="Z164" s="2">
        <v>73</v>
      </c>
      <c r="AA164" s="2">
        <v>453</v>
      </c>
      <c r="AB164" s="2">
        <v>73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 t="s">
        <v>64</v>
      </c>
      <c r="AJ164" s="2" t="s">
        <v>188</v>
      </c>
      <c r="AK164" s="2" t="s">
        <v>91</v>
      </c>
      <c r="AL164" s="2" t="b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 t="s">
        <v>64</v>
      </c>
      <c r="BA164" s="2" t="s">
        <v>64</v>
      </c>
      <c r="BB164" s="2" t="s">
        <v>64</v>
      </c>
      <c r="BC164" s="2" t="s">
        <v>64</v>
      </c>
      <c r="BD164" s="2">
        <v>0</v>
      </c>
      <c r="BE164" s="2">
        <v>2</v>
      </c>
      <c r="BF164" s="2">
        <v>7</v>
      </c>
    </row>
    <row r="165" spans="1:58" x14ac:dyDescent="0.25">
      <c r="A165" s="2">
        <v>145</v>
      </c>
      <c r="B165" s="2" t="s">
        <v>726</v>
      </c>
      <c r="C165" s="2" t="s">
        <v>727</v>
      </c>
      <c r="D165" s="2">
        <v>31</v>
      </c>
      <c r="E165" s="2" t="s">
        <v>61</v>
      </c>
      <c r="F165" s="2">
        <v>214590</v>
      </c>
      <c r="G165" s="2" t="s">
        <v>124</v>
      </c>
      <c r="H165" s="2" t="s">
        <v>727</v>
      </c>
      <c r="I165" s="2">
        <v>29</v>
      </c>
      <c r="J165" s="2" t="s">
        <v>63</v>
      </c>
      <c r="K165" s="2">
        <v>41</v>
      </c>
      <c r="L165" s="2"/>
      <c r="M165" s="2"/>
      <c r="N165" s="2"/>
      <c r="O165" s="2" t="s">
        <v>700</v>
      </c>
      <c r="P165" s="2" t="s">
        <v>121</v>
      </c>
      <c r="Q165" s="2">
        <v>1</v>
      </c>
      <c r="R165" s="2">
        <v>1</v>
      </c>
      <c r="S165" s="2">
        <v>-1</v>
      </c>
      <c r="T165" s="2">
        <v>-1</v>
      </c>
      <c r="U165" s="2" t="b">
        <v>1</v>
      </c>
      <c r="V165" s="2">
        <v>1</v>
      </c>
      <c r="W165" s="2" t="s">
        <v>3754</v>
      </c>
      <c r="X165" s="2" t="s">
        <v>728</v>
      </c>
      <c r="Y165" s="2">
        <v>7291</v>
      </c>
      <c r="Z165" s="2">
        <v>209824</v>
      </c>
      <c r="AA165" s="2">
        <v>7291</v>
      </c>
      <c r="AB165" s="2">
        <v>209824</v>
      </c>
      <c r="AC165" s="2">
        <v>0</v>
      </c>
      <c r="AD165" s="2">
        <v>0</v>
      </c>
      <c r="AE165" s="2">
        <v>0</v>
      </c>
      <c r="AF165" s="2">
        <v>0</v>
      </c>
      <c r="AG165" s="2">
        <v>12</v>
      </c>
      <c r="AH165" s="2">
        <v>12</v>
      </c>
      <c r="AI165" s="2" t="s">
        <v>728</v>
      </c>
      <c r="AJ165" s="2" t="s">
        <v>228</v>
      </c>
      <c r="AK165" s="2" t="s">
        <v>277</v>
      </c>
      <c r="AL165" s="2" t="b">
        <v>0</v>
      </c>
      <c r="AM165" s="2">
        <v>90</v>
      </c>
      <c r="AN165" s="2">
        <v>0</v>
      </c>
      <c r="AO165" s="2">
        <v>1</v>
      </c>
      <c r="AP165" s="2">
        <v>1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3</v>
      </c>
      <c r="AY165" s="2">
        <v>38</v>
      </c>
      <c r="AZ165" s="2" t="s">
        <v>2018</v>
      </c>
      <c r="BA165" s="2" t="s">
        <v>141</v>
      </c>
      <c r="BB165" s="2" t="s">
        <v>64</v>
      </c>
      <c r="BC165" s="2" t="s">
        <v>180</v>
      </c>
      <c r="BD165" s="2">
        <v>0</v>
      </c>
      <c r="BE165" s="2">
        <v>2</v>
      </c>
      <c r="BF165" s="2">
        <v>7</v>
      </c>
    </row>
    <row r="166" spans="1:58" x14ac:dyDescent="0.25">
      <c r="A166" s="2">
        <v>146</v>
      </c>
      <c r="B166" s="2" t="s">
        <v>729</v>
      </c>
      <c r="C166" s="2" t="s">
        <v>730</v>
      </c>
      <c r="D166" s="2">
        <v>31</v>
      </c>
      <c r="E166" s="2" t="s">
        <v>61</v>
      </c>
      <c r="F166" s="2">
        <v>19197</v>
      </c>
      <c r="G166" s="2" t="s">
        <v>383</v>
      </c>
      <c r="H166" s="2" t="s">
        <v>730</v>
      </c>
      <c r="I166" s="2">
        <v>42</v>
      </c>
      <c r="J166" s="2" t="s">
        <v>63</v>
      </c>
      <c r="K166" s="2">
        <v>45</v>
      </c>
      <c r="L166" s="2"/>
      <c r="M166" s="2"/>
      <c r="N166" s="2"/>
      <c r="O166" s="2" t="s">
        <v>64</v>
      </c>
      <c r="P166" s="2" t="s">
        <v>64</v>
      </c>
      <c r="Q166" s="2">
        <v>0</v>
      </c>
      <c r="R166" s="2">
        <v>0</v>
      </c>
      <c r="S166" s="2">
        <v>0</v>
      </c>
      <c r="T166" s="2">
        <v>0</v>
      </c>
      <c r="U166" s="2" t="b">
        <v>0</v>
      </c>
      <c r="V166" s="2">
        <v>0</v>
      </c>
      <c r="W166" s="2" t="s">
        <v>129</v>
      </c>
      <c r="X166" s="2" t="s">
        <v>64</v>
      </c>
      <c r="Y166" s="2">
        <v>3236</v>
      </c>
      <c r="Z166" s="2">
        <v>649</v>
      </c>
      <c r="AA166" s="2">
        <v>3236</v>
      </c>
      <c r="AB166" s="2">
        <v>649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 t="s">
        <v>64</v>
      </c>
      <c r="AJ166" s="2" t="s">
        <v>228</v>
      </c>
      <c r="AK166" s="2" t="s">
        <v>277</v>
      </c>
      <c r="AL166" s="2" t="b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 t="s">
        <v>64</v>
      </c>
      <c r="BA166" s="2" t="s">
        <v>64</v>
      </c>
      <c r="BB166" s="2" t="s">
        <v>64</v>
      </c>
      <c r="BC166" s="2" t="s">
        <v>64</v>
      </c>
      <c r="BD166" s="2">
        <v>0</v>
      </c>
      <c r="BE166" s="2">
        <v>3</v>
      </c>
      <c r="BF166" s="2">
        <v>7</v>
      </c>
    </row>
    <row r="167" spans="1:58" x14ac:dyDescent="0.25">
      <c r="A167" s="2">
        <v>147</v>
      </c>
      <c r="B167" s="2" t="s">
        <v>731</v>
      </c>
      <c r="C167" s="2" t="s">
        <v>732</v>
      </c>
      <c r="D167" s="2">
        <v>31</v>
      </c>
      <c r="E167" s="2" t="s">
        <v>61</v>
      </c>
      <c r="F167" s="2">
        <v>50471</v>
      </c>
      <c r="G167" s="2" t="s">
        <v>420</v>
      </c>
      <c r="H167" s="2" t="s">
        <v>732</v>
      </c>
      <c r="I167" s="2">
        <v>18</v>
      </c>
      <c r="J167" s="2" t="s">
        <v>63</v>
      </c>
      <c r="K167" s="2">
        <v>50</v>
      </c>
      <c r="L167" s="2"/>
      <c r="M167" s="2"/>
      <c r="N167" s="2"/>
      <c r="O167" s="2" t="s">
        <v>155</v>
      </c>
      <c r="P167" s="2" t="s">
        <v>155</v>
      </c>
      <c r="Q167" s="2">
        <v>0</v>
      </c>
      <c r="R167" s="2">
        <v>0</v>
      </c>
      <c r="S167" s="2">
        <v>0</v>
      </c>
      <c r="T167" s="2">
        <v>0</v>
      </c>
      <c r="U167" s="2" t="b">
        <v>0</v>
      </c>
      <c r="V167" s="2">
        <v>0</v>
      </c>
      <c r="W167" s="2" t="s">
        <v>109</v>
      </c>
      <c r="X167" s="2" t="s">
        <v>121</v>
      </c>
      <c r="Y167" s="2">
        <v>7160</v>
      </c>
      <c r="Z167" s="2">
        <v>993</v>
      </c>
      <c r="AA167" s="2">
        <v>7160</v>
      </c>
      <c r="AB167" s="2">
        <v>993</v>
      </c>
      <c r="AC167" s="2">
        <v>0</v>
      </c>
      <c r="AD167" s="2">
        <v>0</v>
      </c>
      <c r="AE167" s="2">
        <v>0</v>
      </c>
      <c r="AF167" s="2">
        <v>0</v>
      </c>
      <c r="AG167" s="2">
        <v>3</v>
      </c>
      <c r="AH167" s="2">
        <v>3</v>
      </c>
      <c r="AI167" s="2" t="s">
        <v>121</v>
      </c>
      <c r="AJ167" s="2" t="s">
        <v>171</v>
      </c>
      <c r="AK167" s="2" t="s">
        <v>90</v>
      </c>
      <c r="AL167" s="2" t="b">
        <v>0</v>
      </c>
      <c r="AM167" s="2">
        <v>90</v>
      </c>
      <c r="AN167" s="2">
        <v>0</v>
      </c>
      <c r="AO167" s="2">
        <v>0</v>
      </c>
      <c r="AP167" s="2">
        <v>1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14</v>
      </c>
      <c r="AZ167" s="2" t="s">
        <v>733</v>
      </c>
      <c r="BA167" s="2" t="s">
        <v>734</v>
      </c>
      <c r="BB167" s="2" t="s">
        <v>171</v>
      </c>
      <c r="BC167" s="2" t="s">
        <v>700</v>
      </c>
      <c r="BD167" s="2">
        <v>0</v>
      </c>
      <c r="BE167" s="2">
        <v>3</v>
      </c>
      <c r="BF167" s="2">
        <v>7</v>
      </c>
    </row>
    <row r="168" spans="1:58" x14ac:dyDescent="0.25">
      <c r="A168" s="2">
        <v>148</v>
      </c>
      <c r="B168" s="2" t="s">
        <v>735</v>
      </c>
      <c r="C168" s="2" t="s">
        <v>736</v>
      </c>
      <c r="D168" s="2">
        <v>31</v>
      </c>
      <c r="E168" s="2" t="s">
        <v>260</v>
      </c>
      <c r="F168" s="2">
        <v>44343</v>
      </c>
      <c r="G168" s="2" t="s">
        <v>737</v>
      </c>
      <c r="H168" s="2" t="s">
        <v>736</v>
      </c>
      <c r="I168" s="2"/>
      <c r="J168" s="2" t="s">
        <v>1988</v>
      </c>
      <c r="K168" s="2">
        <v>50</v>
      </c>
      <c r="L168" s="2" t="s">
        <v>1989</v>
      </c>
      <c r="M168" s="2">
        <v>100</v>
      </c>
      <c r="N168" s="2">
        <v>0</v>
      </c>
      <c r="O168" s="2" t="s">
        <v>64</v>
      </c>
      <c r="P168" s="2" t="s">
        <v>64</v>
      </c>
      <c r="Q168" s="2">
        <v>0</v>
      </c>
      <c r="R168" s="2">
        <v>0</v>
      </c>
      <c r="S168" s="2">
        <v>0</v>
      </c>
      <c r="T168" s="2">
        <v>0</v>
      </c>
      <c r="U168" s="2" t="b">
        <v>0</v>
      </c>
      <c r="V168" s="2">
        <v>0</v>
      </c>
      <c r="W168" s="2" t="s">
        <v>64</v>
      </c>
      <c r="X168" s="2" t="s">
        <v>64</v>
      </c>
      <c r="Y168" s="2">
        <v>377</v>
      </c>
      <c r="Z168" s="2">
        <v>98</v>
      </c>
      <c r="AA168" s="2">
        <v>377</v>
      </c>
      <c r="AB168" s="2">
        <v>98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 t="s">
        <v>64</v>
      </c>
      <c r="AJ168" s="2" t="s">
        <v>171</v>
      </c>
      <c r="AK168" s="2" t="s">
        <v>64</v>
      </c>
      <c r="AL168" s="2" t="b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 t="s">
        <v>64</v>
      </c>
      <c r="BA168" s="2" t="s">
        <v>64</v>
      </c>
      <c r="BB168" s="2" t="s">
        <v>64</v>
      </c>
      <c r="BC168" s="2" t="s">
        <v>64</v>
      </c>
      <c r="BD168" s="2">
        <v>0</v>
      </c>
      <c r="BE168" s="2">
        <v>3</v>
      </c>
      <c r="BF168" s="2">
        <v>7</v>
      </c>
    </row>
    <row r="169" spans="1:58" x14ac:dyDescent="0.25">
      <c r="A169" s="2">
        <v>149</v>
      </c>
      <c r="B169" s="2" t="s">
        <v>738</v>
      </c>
      <c r="C169" s="2" t="s">
        <v>739</v>
      </c>
      <c r="D169" s="2">
        <v>31</v>
      </c>
      <c r="E169" s="2" t="s">
        <v>61</v>
      </c>
      <c r="F169" s="2">
        <v>60252</v>
      </c>
      <c r="G169" s="2" t="s">
        <v>740</v>
      </c>
      <c r="H169" s="2" t="s">
        <v>739</v>
      </c>
      <c r="I169" s="2">
        <v>10</v>
      </c>
      <c r="J169" s="2" t="s">
        <v>63</v>
      </c>
      <c r="K169" s="2">
        <v>60</v>
      </c>
      <c r="L169" s="2"/>
      <c r="M169" s="2"/>
      <c r="N169" s="2"/>
      <c r="O169" s="2" t="s">
        <v>90</v>
      </c>
      <c r="P169" s="2" t="s">
        <v>90</v>
      </c>
      <c r="Q169" s="2">
        <v>0</v>
      </c>
      <c r="R169" s="2">
        <v>0</v>
      </c>
      <c r="S169" s="2">
        <v>0</v>
      </c>
      <c r="T169" s="2">
        <v>0</v>
      </c>
      <c r="U169" s="2" t="b">
        <v>0</v>
      </c>
      <c r="V169" s="2">
        <v>0</v>
      </c>
      <c r="W169" s="2" t="s">
        <v>188</v>
      </c>
      <c r="X169" s="2" t="s">
        <v>121</v>
      </c>
      <c r="Y169" s="2">
        <v>9272</v>
      </c>
      <c r="Z169" s="2">
        <v>1105</v>
      </c>
      <c r="AA169" s="2">
        <v>9272</v>
      </c>
      <c r="AB169" s="2">
        <v>1105</v>
      </c>
      <c r="AC169" s="2">
        <v>0</v>
      </c>
      <c r="AD169" s="2">
        <v>0</v>
      </c>
      <c r="AE169" s="2">
        <v>0</v>
      </c>
      <c r="AF169" s="2">
        <v>0</v>
      </c>
      <c r="AG169" s="2">
        <v>3</v>
      </c>
      <c r="AH169" s="2">
        <v>3</v>
      </c>
      <c r="AI169" s="2" t="s">
        <v>121</v>
      </c>
      <c r="AJ169" s="2" t="s">
        <v>71</v>
      </c>
      <c r="AK169" s="2" t="s">
        <v>172</v>
      </c>
      <c r="AL169" s="2" t="b">
        <v>0</v>
      </c>
      <c r="AM169" s="2">
        <v>87</v>
      </c>
      <c r="AN169" s="2">
        <v>0</v>
      </c>
      <c r="AO169" s="2">
        <v>0</v>
      </c>
      <c r="AP169" s="2">
        <v>1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9</v>
      </c>
      <c r="AZ169" s="2" t="s">
        <v>2019</v>
      </c>
      <c r="BA169" s="2" t="s">
        <v>2020</v>
      </c>
      <c r="BB169" s="2" t="s">
        <v>535</v>
      </c>
      <c r="BC169" s="2" t="s">
        <v>711</v>
      </c>
      <c r="BD169" s="2">
        <v>0</v>
      </c>
      <c r="BE169" s="2">
        <v>3</v>
      </c>
      <c r="BF169" s="2">
        <v>7</v>
      </c>
    </row>
    <row r="170" spans="1:58" x14ac:dyDescent="0.25">
      <c r="A170" s="2">
        <v>150</v>
      </c>
      <c r="B170" s="2" t="s">
        <v>742</v>
      </c>
      <c r="C170" s="2" t="s">
        <v>743</v>
      </c>
      <c r="D170" s="2">
        <v>31</v>
      </c>
      <c r="E170" s="2" t="s">
        <v>61</v>
      </c>
      <c r="F170" s="2">
        <v>66975</v>
      </c>
      <c r="G170" s="2" t="s">
        <v>744</v>
      </c>
      <c r="H170" s="2" t="s">
        <v>743</v>
      </c>
      <c r="I170" s="2">
        <v>4</v>
      </c>
      <c r="J170" s="2" t="s">
        <v>63</v>
      </c>
      <c r="K170" s="2">
        <v>65</v>
      </c>
      <c r="L170" s="2"/>
      <c r="M170" s="2"/>
      <c r="N170" s="2"/>
      <c r="O170" s="2" t="s">
        <v>90</v>
      </c>
      <c r="P170" s="2" t="s">
        <v>90</v>
      </c>
      <c r="Q170" s="2">
        <v>0</v>
      </c>
      <c r="R170" s="2">
        <v>0</v>
      </c>
      <c r="S170" s="2">
        <v>0</v>
      </c>
      <c r="T170" s="2">
        <v>0</v>
      </c>
      <c r="U170" s="2" t="b">
        <v>0</v>
      </c>
      <c r="V170" s="2">
        <v>0</v>
      </c>
      <c r="W170" s="2" t="s">
        <v>233</v>
      </c>
      <c r="X170" s="2" t="s">
        <v>121</v>
      </c>
      <c r="Y170" s="2">
        <v>38332</v>
      </c>
      <c r="Z170" s="2">
        <v>2197</v>
      </c>
      <c r="AA170" s="2">
        <v>38332</v>
      </c>
      <c r="AB170" s="2">
        <v>2197</v>
      </c>
      <c r="AC170" s="2">
        <v>0</v>
      </c>
      <c r="AD170" s="2">
        <v>0</v>
      </c>
      <c r="AE170" s="2">
        <v>0</v>
      </c>
      <c r="AF170" s="2">
        <v>0</v>
      </c>
      <c r="AG170" s="2">
        <v>3</v>
      </c>
      <c r="AH170" s="2">
        <v>3</v>
      </c>
      <c r="AI170" s="2" t="s">
        <v>121</v>
      </c>
      <c r="AJ170" s="2" t="s">
        <v>307</v>
      </c>
      <c r="AK170" s="2" t="s">
        <v>95</v>
      </c>
      <c r="AL170" s="2" t="b">
        <v>0</v>
      </c>
      <c r="AM170" s="2">
        <v>90</v>
      </c>
      <c r="AN170" s="2">
        <v>0</v>
      </c>
      <c r="AO170" s="2">
        <v>0</v>
      </c>
      <c r="AP170" s="2">
        <v>1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16</v>
      </c>
      <c r="AZ170" s="2" t="s">
        <v>1987</v>
      </c>
      <c r="BA170" s="2" t="s">
        <v>2021</v>
      </c>
      <c r="BB170" s="2" t="s">
        <v>64</v>
      </c>
      <c r="BC170" s="2" t="s">
        <v>594</v>
      </c>
      <c r="BD170" s="2">
        <v>0</v>
      </c>
      <c r="BE170" s="2">
        <v>3</v>
      </c>
      <c r="BF170" s="2">
        <v>7</v>
      </c>
    </row>
    <row r="171" spans="1:58" x14ac:dyDescent="0.25">
      <c r="A171" s="2">
        <v>151</v>
      </c>
      <c r="B171" s="2" t="s">
        <v>747</v>
      </c>
      <c r="C171" s="2" t="s">
        <v>748</v>
      </c>
      <c r="D171" s="2">
        <v>31</v>
      </c>
      <c r="E171" s="2" t="s">
        <v>61</v>
      </c>
      <c r="F171" s="2">
        <v>82403</v>
      </c>
      <c r="G171" s="2" t="s">
        <v>749</v>
      </c>
      <c r="H171" s="2" t="s">
        <v>748</v>
      </c>
      <c r="I171" s="2">
        <v>11</v>
      </c>
      <c r="J171" s="2" t="s">
        <v>63</v>
      </c>
      <c r="K171" s="2">
        <v>70</v>
      </c>
      <c r="L171" s="2"/>
      <c r="M171" s="2"/>
      <c r="N171" s="2"/>
      <c r="O171" s="2" t="s">
        <v>91</v>
      </c>
      <c r="P171" s="2" t="s">
        <v>91</v>
      </c>
      <c r="Q171" s="2">
        <v>0</v>
      </c>
      <c r="R171" s="2">
        <v>0</v>
      </c>
      <c r="S171" s="2">
        <v>0</v>
      </c>
      <c r="T171" s="2">
        <v>0</v>
      </c>
      <c r="U171" s="2" t="b">
        <v>0</v>
      </c>
      <c r="V171" s="2">
        <v>0</v>
      </c>
      <c r="W171" s="2" t="s">
        <v>3734</v>
      </c>
      <c r="X171" s="2" t="s">
        <v>200</v>
      </c>
      <c r="Y171" s="2">
        <v>39086</v>
      </c>
      <c r="Z171" s="2">
        <v>71530</v>
      </c>
      <c r="AA171" s="2">
        <v>39086</v>
      </c>
      <c r="AB171" s="2">
        <v>71530</v>
      </c>
      <c r="AC171" s="2">
        <v>0</v>
      </c>
      <c r="AD171" s="2">
        <v>0</v>
      </c>
      <c r="AE171" s="2">
        <v>0</v>
      </c>
      <c r="AF171" s="2">
        <v>0</v>
      </c>
      <c r="AG171" s="2">
        <v>5</v>
      </c>
      <c r="AH171" s="2">
        <v>5</v>
      </c>
      <c r="AI171" s="2" t="s">
        <v>200</v>
      </c>
      <c r="AJ171" s="2" t="s">
        <v>116</v>
      </c>
      <c r="AK171" s="2" t="s">
        <v>133</v>
      </c>
      <c r="AL171" s="2" t="b">
        <v>0</v>
      </c>
      <c r="AM171" s="2">
        <v>90</v>
      </c>
      <c r="AN171" s="2">
        <v>1</v>
      </c>
      <c r="AO171" s="2">
        <v>0</v>
      </c>
      <c r="AP171" s="2">
        <v>1</v>
      </c>
      <c r="AQ171" s="2">
        <v>0</v>
      </c>
      <c r="AR171" s="2">
        <v>0</v>
      </c>
      <c r="AS171" s="2">
        <v>0</v>
      </c>
      <c r="AT171" s="2">
        <v>0</v>
      </c>
      <c r="AU171" s="2">
        <v>1</v>
      </c>
      <c r="AV171" s="2">
        <v>0</v>
      </c>
      <c r="AW171" s="2">
        <v>0</v>
      </c>
      <c r="AX171" s="2">
        <v>0</v>
      </c>
      <c r="AY171" s="2">
        <v>17</v>
      </c>
      <c r="AZ171" s="2" t="s">
        <v>2022</v>
      </c>
      <c r="BA171" s="2" t="s">
        <v>637</v>
      </c>
      <c r="BB171" s="2" t="s">
        <v>750</v>
      </c>
      <c r="BC171" s="2" t="s">
        <v>745</v>
      </c>
      <c r="BD171" s="2">
        <v>0</v>
      </c>
      <c r="BE171" s="2">
        <v>4</v>
      </c>
      <c r="BF171" s="2">
        <v>7</v>
      </c>
    </row>
    <row r="172" spans="1:58" x14ac:dyDescent="0.25">
      <c r="A172" s="2">
        <v>152</v>
      </c>
      <c r="B172" s="2" t="s">
        <v>751</v>
      </c>
      <c r="C172" s="2" t="s">
        <v>752</v>
      </c>
      <c r="D172" s="2">
        <v>31</v>
      </c>
      <c r="E172" s="2" t="s">
        <v>61</v>
      </c>
      <c r="F172" s="2">
        <v>54861</v>
      </c>
      <c r="G172" s="2" t="s">
        <v>753</v>
      </c>
      <c r="H172" s="2" t="s">
        <v>752</v>
      </c>
      <c r="I172" s="2">
        <v>17</v>
      </c>
      <c r="J172" s="2" t="s">
        <v>63</v>
      </c>
      <c r="K172" s="2">
        <v>65</v>
      </c>
      <c r="L172" s="2" t="s">
        <v>375</v>
      </c>
      <c r="M172" s="2">
        <v>100</v>
      </c>
      <c r="N172" s="2">
        <v>100</v>
      </c>
      <c r="O172" s="2" t="s">
        <v>277</v>
      </c>
      <c r="P172" s="2" t="s">
        <v>277</v>
      </c>
      <c r="Q172" s="2">
        <v>0</v>
      </c>
      <c r="R172" s="2">
        <v>0</v>
      </c>
      <c r="S172" s="2">
        <v>0</v>
      </c>
      <c r="T172" s="2">
        <v>0</v>
      </c>
      <c r="U172" s="2" t="b">
        <v>0</v>
      </c>
      <c r="V172" s="2">
        <v>0</v>
      </c>
      <c r="W172" s="2" t="s">
        <v>133</v>
      </c>
      <c r="X172" s="2" t="s">
        <v>171</v>
      </c>
      <c r="Y172" s="2">
        <v>4463</v>
      </c>
      <c r="Z172" s="2">
        <v>3461</v>
      </c>
      <c r="AA172" s="2">
        <v>4463</v>
      </c>
      <c r="AB172" s="2">
        <v>3461</v>
      </c>
      <c r="AC172" s="2">
        <v>0</v>
      </c>
      <c r="AD172" s="2">
        <v>0</v>
      </c>
      <c r="AE172" s="2">
        <v>0</v>
      </c>
      <c r="AF172" s="2">
        <v>0</v>
      </c>
      <c r="AG172" s="2">
        <v>2</v>
      </c>
      <c r="AH172" s="2">
        <v>2</v>
      </c>
      <c r="AI172" s="2" t="s">
        <v>171</v>
      </c>
      <c r="AJ172" s="2" t="s">
        <v>71</v>
      </c>
      <c r="AK172" s="2" t="s">
        <v>172</v>
      </c>
      <c r="AL172" s="2" t="b">
        <v>0</v>
      </c>
      <c r="AM172" s="2">
        <v>82</v>
      </c>
      <c r="AN172" s="2">
        <v>0</v>
      </c>
      <c r="AO172" s="2">
        <v>0</v>
      </c>
      <c r="AP172" s="2">
        <v>1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9</v>
      </c>
      <c r="AZ172" s="2" t="s">
        <v>201</v>
      </c>
      <c r="BA172" s="2" t="s">
        <v>754</v>
      </c>
      <c r="BB172" s="2" t="s">
        <v>2023</v>
      </c>
      <c r="BC172" s="2" t="s">
        <v>1845</v>
      </c>
      <c r="BD172" s="2">
        <v>0</v>
      </c>
      <c r="BE172" s="2">
        <v>4</v>
      </c>
      <c r="BF172" s="2">
        <v>7</v>
      </c>
    </row>
    <row r="173" spans="1:58" x14ac:dyDescent="0.25">
      <c r="A173" s="2">
        <v>153</v>
      </c>
      <c r="B173" s="2" t="s">
        <v>756</v>
      </c>
      <c r="C173" s="2" t="s">
        <v>757</v>
      </c>
      <c r="D173" s="2">
        <v>31</v>
      </c>
      <c r="E173" s="2" t="s">
        <v>61</v>
      </c>
      <c r="F173" s="2">
        <v>143877</v>
      </c>
      <c r="G173" s="2" t="s">
        <v>758</v>
      </c>
      <c r="H173" s="2" t="s">
        <v>757</v>
      </c>
      <c r="I173" s="2">
        <v>9</v>
      </c>
      <c r="J173" s="2" t="s">
        <v>63</v>
      </c>
      <c r="K173" s="2">
        <v>50</v>
      </c>
      <c r="L173" s="2"/>
      <c r="M173" s="2"/>
      <c r="N173" s="2"/>
      <c r="O173" s="2" t="s">
        <v>108</v>
      </c>
      <c r="P173" s="2" t="s">
        <v>108</v>
      </c>
      <c r="Q173" s="2">
        <v>0</v>
      </c>
      <c r="R173" s="2">
        <v>0</v>
      </c>
      <c r="S173" s="2">
        <v>0</v>
      </c>
      <c r="T173" s="2">
        <v>0</v>
      </c>
      <c r="U173" s="2" t="b">
        <v>0</v>
      </c>
      <c r="V173" s="2">
        <v>0</v>
      </c>
      <c r="W173" s="2" t="s">
        <v>277</v>
      </c>
      <c r="X173" s="2" t="s">
        <v>172</v>
      </c>
      <c r="Y173" s="2">
        <v>1147</v>
      </c>
      <c r="Z173" s="2">
        <v>680</v>
      </c>
      <c r="AA173" s="2">
        <v>1147</v>
      </c>
      <c r="AB173" s="2">
        <v>680</v>
      </c>
      <c r="AC173" s="2">
        <v>0</v>
      </c>
      <c r="AD173" s="2">
        <v>0</v>
      </c>
      <c r="AE173" s="2">
        <v>0</v>
      </c>
      <c r="AF173" s="2">
        <v>0</v>
      </c>
      <c r="AG173" s="2">
        <v>1</v>
      </c>
      <c r="AH173" s="2">
        <v>1</v>
      </c>
      <c r="AI173" s="2" t="s">
        <v>172</v>
      </c>
      <c r="AJ173" s="2" t="s">
        <v>228</v>
      </c>
      <c r="AK173" s="2" t="s">
        <v>277</v>
      </c>
      <c r="AL173" s="2" t="b">
        <v>0</v>
      </c>
      <c r="AM173" s="2">
        <v>7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4</v>
      </c>
      <c r="AZ173" s="2" t="s">
        <v>188</v>
      </c>
      <c r="BA173" s="2" t="s">
        <v>493</v>
      </c>
      <c r="BB173" s="2" t="s">
        <v>171</v>
      </c>
      <c r="BC173" s="2" t="s">
        <v>99</v>
      </c>
      <c r="BD173" s="2">
        <v>0</v>
      </c>
      <c r="BE173" s="2">
        <v>4</v>
      </c>
      <c r="BF173" s="2">
        <v>7</v>
      </c>
    </row>
    <row r="174" spans="1:58" x14ac:dyDescent="0.25">
      <c r="A174" s="2">
        <v>412</v>
      </c>
      <c r="B174" s="2" t="s">
        <v>759</v>
      </c>
      <c r="C174" s="2" t="s">
        <v>760</v>
      </c>
      <c r="D174" s="2">
        <v>31</v>
      </c>
      <c r="E174" s="2" t="s">
        <v>61</v>
      </c>
      <c r="F174" s="2">
        <v>55037</v>
      </c>
      <c r="G174" s="2" t="s">
        <v>761</v>
      </c>
      <c r="H174" s="2" t="s">
        <v>760</v>
      </c>
      <c r="I174" s="2">
        <v>8</v>
      </c>
      <c r="J174" s="2" t="s">
        <v>63</v>
      </c>
      <c r="K174" s="2">
        <v>50</v>
      </c>
      <c r="L174" s="2"/>
      <c r="M174" s="2"/>
      <c r="N174" s="2"/>
      <c r="O174" s="2" t="s">
        <v>108</v>
      </c>
      <c r="P174" s="2" t="s">
        <v>108</v>
      </c>
      <c r="Q174" s="2">
        <v>0</v>
      </c>
      <c r="R174" s="2">
        <v>0</v>
      </c>
      <c r="S174" s="2">
        <v>0</v>
      </c>
      <c r="T174" s="2">
        <v>0</v>
      </c>
      <c r="U174" s="2" t="b">
        <v>0</v>
      </c>
      <c r="V174" s="2">
        <v>0</v>
      </c>
      <c r="W174" s="2" t="s">
        <v>90</v>
      </c>
      <c r="X174" s="2" t="s">
        <v>172</v>
      </c>
      <c r="Y174" s="2">
        <v>2811</v>
      </c>
      <c r="Z174" s="2">
        <v>269</v>
      </c>
      <c r="AA174" s="2">
        <v>2811</v>
      </c>
      <c r="AB174" s="2">
        <v>269</v>
      </c>
      <c r="AC174" s="2">
        <v>0</v>
      </c>
      <c r="AD174" s="2">
        <v>0</v>
      </c>
      <c r="AE174" s="2">
        <v>0</v>
      </c>
      <c r="AF174" s="2">
        <v>0</v>
      </c>
      <c r="AG174" s="2">
        <v>1</v>
      </c>
      <c r="AH174" s="2">
        <v>1</v>
      </c>
      <c r="AI174" s="2" t="s">
        <v>172</v>
      </c>
      <c r="AJ174" s="2" t="s">
        <v>171</v>
      </c>
      <c r="AK174" s="2" t="s">
        <v>90</v>
      </c>
      <c r="AL174" s="2" t="b">
        <v>0</v>
      </c>
      <c r="AM174" s="2">
        <v>2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3</v>
      </c>
      <c r="AZ174" s="2" t="s">
        <v>200</v>
      </c>
      <c r="BA174" s="2" t="s">
        <v>64</v>
      </c>
      <c r="BB174" s="2" t="s">
        <v>643</v>
      </c>
      <c r="BC174" s="2" t="s">
        <v>188</v>
      </c>
      <c r="BD174" s="2">
        <v>0</v>
      </c>
      <c r="BE174" s="2">
        <v>3</v>
      </c>
      <c r="BF174" s="2">
        <v>7</v>
      </c>
    </row>
    <row r="175" spans="1:58" x14ac:dyDescent="0.25">
      <c r="A175" s="2">
        <v>441</v>
      </c>
      <c r="B175" s="2" t="s">
        <v>762</v>
      </c>
      <c r="C175" s="2" t="s">
        <v>415</v>
      </c>
      <c r="D175" s="2">
        <v>31</v>
      </c>
      <c r="E175" s="2" t="s">
        <v>61</v>
      </c>
      <c r="F175" s="2">
        <v>55494</v>
      </c>
      <c r="G175" s="2" t="s">
        <v>763</v>
      </c>
      <c r="H175" s="2" t="s">
        <v>415</v>
      </c>
      <c r="I175" s="2">
        <v>2</v>
      </c>
      <c r="J175" s="2" t="s">
        <v>63</v>
      </c>
      <c r="K175" s="2">
        <v>45</v>
      </c>
      <c r="L175" s="2"/>
      <c r="M175" s="2"/>
      <c r="N175" s="2"/>
      <c r="O175" s="2" t="s">
        <v>64</v>
      </c>
      <c r="P175" s="2" t="s">
        <v>64</v>
      </c>
      <c r="Q175" s="2">
        <v>0</v>
      </c>
      <c r="R175" s="2">
        <v>0</v>
      </c>
      <c r="S175" s="2">
        <v>0</v>
      </c>
      <c r="T175" s="2">
        <v>0</v>
      </c>
      <c r="U175" s="2" t="b">
        <v>0</v>
      </c>
      <c r="V175" s="2">
        <v>0</v>
      </c>
      <c r="W175" s="2" t="s">
        <v>232</v>
      </c>
      <c r="X175" s="2" t="s">
        <v>64</v>
      </c>
      <c r="Y175" s="2">
        <v>2123</v>
      </c>
      <c r="Z175" s="2">
        <v>206</v>
      </c>
      <c r="AA175" s="2">
        <v>2123</v>
      </c>
      <c r="AB175" s="2">
        <v>206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 t="s">
        <v>64</v>
      </c>
      <c r="AJ175" s="2" t="s">
        <v>188</v>
      </c>
      <c r="AK175" s="2" t="s">
        <v>91</v>
      </c>
      <c r="AL175" s="2" t="b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 t="s">
        <v>64</v>
      </c>
      <c r="BA175" s="2" t="s">
        <v>64</v>
      </c>
      <c r="BB175" s="2" t="s">
        <v>64</v>
      </c>
      <c r="BC175" s="2" t="s">
        <v>64</v>
      </c>
      <c r="BD175" s="2">
        <v>0</v>
      </c>
      <c r="BE175" s="2">
        <v>2</v>
      </c>
      <c r="BF175" s="2">
        <v>7</v>
      </c>
    </row>
    <row r="176" spans="1:58" x14ac:dyDescent="0.25">
      <c r="A176" s="2">
        <v>442</v>
      </c>
      <c r="B176" s="2" t="s">
        <v>764</v>
      </c>
      <c r="C176" s="2" t="s">
        <v>765</v>
      </c>
      <c r="D176" s="2">
        <v>31</v>
      </c>
      <c r="E176" s="2" t="s">
        <v>260</v>
      </c>
      <c r="F176" s="2">
        <v>185478</v>
      </c>
      <c r="G176" s="2" t="s">
        <v>766</v>
      </c>
      <c r="H176" s="2" t="s">
        <v>765</v>
      </c>
      <c r="I176" s="2">
        <v>33</v>
      </c>
      <c r="J176" s="2" t="s">
        <v>767</v>
      </c>
      <c r="K176" s="2">
        <v>40</v>
      </c>
      <c r="L176" s="2" t="s">
        <v>768</v>
      </c>
      <c r="M176" s="2">
        <v>0</v>
      </c>
      <c r="N176" s="2">
        <v>0</v>
      </c>
      <c r="O176" s="2" t="s">
        <v>64</v>
      </c>
      <c r="P176" s="2" t="s">
        <v>64</v>
      </c>
      <c r="Q176" s="2">
        <v>0</v>
      </c>
      <c r="R176" s="2">
        <v>0</v>
      </c>
      <c r="S176" s="2">
        <v>0</v>
      </c>
      <c r="T176" s="2">
        <v>0</v>
      </c>
      <c r="U176" s="2" t="b">
        <v>0</v>
      </c>
      <c r="V176" s="2">
        <v>0</v>
      </c>
      <c r="W176" s="2" t="s">
        <v>78</v>
      </c>
      <c r="X176" s="2" t="s">
        <v>64</v>
      </c>
      <c r="Y176" s="2">
        <v>484</v>
      </c>
      <c r="Z176" s="2">
        <v>52</v>
      </c>
      <c r="AA176" s="2">
        <v>484</v>
      </c>
      <c r="AB176" s="2">
        <v>52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 t="s">
        <v>64</v>
      </c>
      <c r="AJ176" s="2" t="s">
        <v>64</v>
      </c>
      <c r="AK176" s="2" t="s">
        <v>64</v>
      </c>
      <c r="AL176" s="2" t="b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 t="s">
        <v>64</v>
      </c>
      <c r="BA176" s="2" t="s">
        <v>64</v>
      </c>
      <c r="BB176" s="2" t="s">
        <v>64</v>
      </c>
      <c r="BC176" s="2" t="s">
        <v>64</v>
      </c>
      <c r="BD176" s="2">
        <v>0</v>
      </c>
      <c r="BE176" s="2">
        <v>2</v>
      </c>
      <c r="BF176" s="2">
        <v>7</v>
      </c>
    </row>
    <row r="177" spans="1:58" x14ac:dyDescent="0.25">
      <c r="A177" s="2">
        <v>443</v>
      </c>
      <c r="B177" s="2" t="s">
        <v>769</v>
      </c>
      <c r="C177" s="2" t="s">
        <v>770</v>
      </c>
      <c r="D177" s="2">
        <v>31</v>
      </c>
      <c r="E177" s="2" t="s">
        <v>61</v>
      </c>
      <c r="F177" s="2">
        <v>79228</v>
      </c>
      <c r="G177" s="2" t="s">
        <v>771</v>
      </c>
      <c r="H177" s="2" t="s">
        <v>770</v>
      </c>
      <c r="I177" s="2">
        <v>27</v>
      </c>
      <c r="J177" s="2" t="s">
        <v>63</v>
      </c>
      <c r="K177" s="2">
        <v>45</v>
      </c>
      <c r="L177" s="2"/>
      <c r="M177" s="2"/>
      <c r="N177" s="2"/>
      <c r="O177" s="2" t="s">
        <v>108</v>
      </c>
      <c r="P177" s="2" t="s">
        <v>108</v>
      </c>
      <c r="Q177" s="2">
        <v>0</v>
      </c>
      <c r="R177" s="2">
        <v>0</v>
      </c>
      <c r="S177" s="2">
        <v>0</v>
      </c>
      <c r="T177" s="2">
        <v>0</v>
      </c>
      <c r="U177" s="2" t="b">
        <v>0</v>
      </c>
      <c r="V177" s="2">
        <v>0</v>
      </c>
      <c r="W177" s="2" t="s">
        <v>78</v>
      </c>
      <c r="X177" s="2" t="s">
        <v>172</v>
      </c>
      <c r="Y177" s="2">
        <v>497</v>
      </c>
      <c r="Z177" s="2">
        <v>160</v>
      </c>
      <c r="AA177" s="2">
        <v>497</v>
      </c>
      <c r="AB177" s="2">
        <v>160</v>
      </c>
      <c r="AC177" s="2">
        <v>0</v>
      </c>
      <c r="AD177" s="2">
        <v>0</v>
      </c>
      <c r="AE177" s="2">
        <v>0</v>
      </c>
      <c r="AF177" s="2">
        <v>0</v>
      </c>
      <c r="AG177" s="2">
        <v>1</v>
      </c>
      <c r="AH177" s="2">
        <v>1</v>
      </c>
      <c r="AI177" s="2" t="s">
        <v>172</v>
      </c>
      <c r="AJ177" s="2" t="s">
        <v>188</v>
      </c>
      <c r="AK177" s="2" t="s">
        <v>91</v>
      </c>
      <c r="AL177" s="2" t="b">
        <v>0</v>
      </c>
      <c r="AM177" s="2">
        <v>1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3</v>
      </c>
      <c r="AZ177" s="2" t="s">
        <v>172</v>
      </c>
      <c r="BA177" s="2" t="s">
        <v>78</v>
      </c>
      <c r="BB177" s="2" t="s">
        <v>64</v>
      </c>
      <c r="BC177" s="2" t="s">
        <v>78</v>
      </c>
      <c r="BD177" s="2">
        <v>0</v>
      </c>
      <c r="BE177" s="2">
        <v>2</v>
      </c>
      <c r="BF177" s="2">
        <v>7</v>
      </c>
    </row>
    <row r="178" spans="1:58" x14ac:dyDescent="0.25">
      <c r="A178" s="2">
        <v>444</v>
      </c>
      <c r="B178" s="2" t="s">
        <v>772</v>
      </c>
      <c r="C178" s="2" t="s">
        <v>773</v>
      </c>
      <c r="D178" s="2">
        <v>31</v>
      </c>
      <c r="E178" s="2" t="s">
        <v>74</v>
      </c>
      <c r="F178" s="2">
        <v>59125</v>
      </c>
      <c r="G178" s="2" t="s">
        <v>774</v>
      </c>
      <c r="H178" s="2" t="s">
        <v>773</v>
      </c>
      <c r="I178" s="2">
        <v>21</v>
      </c>
      <c r="J178" s="2" t="s">
        <v>1991</v>
      </c>
      <c r="K178" s="2">
        <v>50</v>
      </c>
      <c r="L178" s="2" t="s">
        <v>477</v>
      </c>
      <c r="M178" s="2">
        <v>0</v>
      </c>
      <c r="N178" s="2">
        <v>0</v>
      </c>
      <c r="O178" s="2" t="s">
        <v>64</v>
      </c>
      <c r="P178" s="2" t="s">
        <v>64</v>
      </c>
      <c r="Q178" s="2">
        <v>0</v>
      </c>
      <c r="R178" s="2">
        <v>0</v>
      </c>
      <c r="S178" s="2">
        <v>0</v>
      </c>
      <c r="T178" s="2">
        <v>0</v>
      </c>
      <c r="U178" s="2" t="b">
        <v>0</v>
      </c>
      <c r="V178" s="2">
        <v>0</v>
      </c>
      <c r="W178" s="2" t="s">
        <v>108</v>
      </c>
      <c r="X178" s="2" t="s">
        <v>64</v>
      </c>
      <c r="Y178" s="2">
        <v>1752</v>
      </c>
      <c r="Z178" s="2">
        <v>91</v>
      </c>
      <c r="AA178" s="2">
        <v>1752</v>
      </c>
      <c r="AB178" s="2">
        <v>91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 t="s">
        <v>64</v>
      </c>
      <c r="AJ178" s="2" t="s">
        <v>64</v>
      </c>
      <c r="AK178" s="2" t="s">
        <v>64</v>
      </c>
      <c r="AL178" s="2" t="b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 t="s">
        <v>64</v>
      </c>
      <c r="BA178" s="2" t="s">
        <v>64</v>
      </c>
      <c r="BB178" s="2" t="s">
        <v>64</v>
      </c>
      <c r="BC178" s="2" t="s">
        <v>64</v>
      </c>
      <c r="BD178" s="2">
        <v>0</v>
      </c>
      <c r="BE178" s="2">
        <v>4</v>
      </c>
      <c r="BF178" s="2">
        <v>7</v>
      </c>
    </row>
    <row r="179" spans="1:58" x14ac:dyDescent="0.25">
      <c r="A179" s="2">
        <v>477</v>
      </c>
      <c r="B179" s="2" t="s">
        <v>775</v>
      </c>
      <c r="C179" s="2" t="s">
        <v>776</v>
      </c>
      <c r="D179" s="2">
        <v>31</v>
      </c>
      <c r="E179" s="2" t="s">
        <v>61</v>
      </c>
      <c r="F179" s="2">
        <v>138009</v>
      </c>
      <c r="G179" s="2" t="s">
        <v>777</v>
      </c>
      <c r="H179" s="2" t="s">
        <v>776</v>
      </c>
      <c r="I179" s="2">
        <v>25</v>
      </c>
      <c r="J179" s="2" t="s">
        <v>63</v>
      </c>
      <c r="K179" s="2">
        <v>45</v>
      </c>
      <c r="L179" s="2"/>
      <c r="M179" s="2"/>
      <c r="N179" s="2"/>
      <c r="O179" s="2" t="s">
        <v>64</v>
      </c>
      <c r="P179" s="2" t="s">
        <v>64</v>
      </c>
      <c r="Q179" s="2">
        <v>0</v>
      </c>
      <c r="R179" s="2">
        <v>0</v>
      </c>
      <c r="S179" s="2">
        <v>0</v>
      </c>
      <c r="T179" s="2">
        <v>0</v>
      </c>
      <c r="U179" s="2" t="b">
        <v>0</v>
      </c>
      <c r="V179" s="2">
        <v>0</v>
      </c>
      <c r="W179" s="2" t="s">
        <v>108</v>
      </c>
      <c r="X179" s="2" t="s">
        <v>64</v>
      </c>
      <c r="Y179" s="2">
        <v>806</v>
      </c>
      <c r="Z179" s="2">
        <v>151</v>
      </c>
      <c r="AA179" s="2">
        <v>806</v>
      </c>
      <c r="AB179" s="2">
        <v>151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 t="s">
        <v>64</v>
      </c>
      <c r="AJ179" s="2" t="s">
        <v>228</v>
      </c>
      <c r="AK179" s="2" t="s">
        <v>277</v>
      </c>
      <c r="AL179" s="2" t="b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 t="s">
        <v>64</v>
      </c>
      <c r="BA179" s="2" t="s">
        <v>64</v>
      </c>
      <c r="BB179" s="2" t="s">
        <v>64</v>
      </c>
      <c r="BC179" s="2" t="s">
        <v>64</v>
      </c>
      <c r="BD179" s="2">
        <v>0</v>
      </c>
      <c r="BE179" s="2">
        <v>3</v>
      </c>
      <c r="BF179" s="2">
        <v>7</v>
      </c>
    </row>
    <row r="180" spans="1:58" x14ac:dyDescent="0.25">
      <c r="A180" s="2">
        <v>486</v>
      </c>
      <c r="B180" s="2" t="s">
        <v>778</v>
      </c>
      <c r="C180" s="2" t="s">
        <v>779</v>
      </c>
      <c r="D180" s="2">
        <v>31</v>
      </c>
      <c r="E180" s="2" t="s">
        <v>85</v>
      </c>
      <c r="F180" s="2">
        <v>141020</v>
      </c>
      <c r="G180" s="2" t="s">
        <v>780</v>
      </c>
      <c r="H180" s="2" t="s">
        <v>779</v>
      </c>
      <c r="I180" s="2">
        <v>7</v>
      </c>
      <c r="J180" s="2" t="s">
        <v>153</v>
      </c>
      <c r="K180" s="2">
        <v>60</v>
      </c>
      <c r="L180" s="2" t="s">
        <v>1992</v>
      </c>
      <c r="M180" s="2"/>
      <c r="N180" s="2">
        <v>75</v>
      </c>
      <c r="O180" s="2" t="s">
        <v>64</v>
      </c>
      <c r="P180" s="2" t="s">
        <v>64</v>
      </c>
      <c r="Q180" s="2">
        <v>0</v>
      </c>
      <c r="R180" s="2">
        <v>0</v>
      </c>
      <c r="S180" s="2">
        <v>0</v>
      </c>
      <c r="T180" s="2">
        <v>0</v>
      </c>
      <c r="U180" s="2" t="b">
        <v>0</v>
      </c>
      <c r="V180" s="2">
        <v>0</v>
      </c>
      <c r="W180" s="2" t="s">
        <v>91</v>
      </c>
      <c r="X180" s="2" t="s">
        <v>64</v>
      </c>
      <c r="Y180" s="2">
        <v>9712</v>
      </c>
      <c r="Z180" s="2">
        <v>331</v>
      </c>
      <c r="AA180" s="2">
        <v>9712</v>
      </c>
      <c r="AB180" s="2">
        <v>331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 t="s">
        <v>64</v>
      </c>
      <c r="AJ180" s="2" t="s">
        <v>71</v>
      </c>
      <c r="AK180" s="2" t="s">
        <v>91</v>
      </c>
      <c r="AL180" s="2" t="b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 t="s">
        <v>64</v>
      </c>
      <c r="BA180" s="2" t="s">
        <v>64</v>
      </c>
      <c r="BB180" s="2" t="s">
        <v>64</v>
      </c>
      <c r="BC180" s="2" t="s">
        <v>64</v>
      </c>
      <c r="BD180" s="2">
        <v>0</v>
      </c>
      <c r="BE180" s="2">
        <v>3</v>
      </c>
      <c r="BF180" s="2">
        <v>7</v>
      </c>
    </row>
    <row r="181" spans="1:58" x14ac:dyDescent="0.25">
      <c r="A181" s="2">
        <v>505</v>
      </c>
      <c r="B181" s="2" t="s">
        <v>781</v>
      </c>
      <c r="C181" s="2" t="s">
        <v>782</v>
      </c>
      <c r="D181" s="2">
        <v>31</v>
      </c>
      <c r="E181" s="2" t="s">
        <v>61</v>
      </c>
      <c r="F181" s="2">
        <v>80146</v>
      </c>
      <c r="G181" s="2" t="s">
        <v>783</v>
      </c>
      <c r="H181" s="2" t="s">
        <v>784</v>
      </c>
      <c r="I181" s="2"/>
      <c r="J181" s="2" t="s">
        <v>63</v>
      </c>
      <c r="K181" s="2">
        <v>60</v>
      </c>
      <c r="L181" s="2"/>
      <c r="M181" s="2"/>
      <c r="N181" s="2"/>
      <c r="O181" s="2" t="s">
        <v>64</v>
      </c>
      <c r="P181" s="2" t="s">
        <v>64</v>
      </c>
      <c r="Q181" s="2">
        <v>0</v>
      </c>
      <c r="R181" s="2">
        <v>0</v>
      </c>
      <c r="S181" s="2">
        <v>0</v>
      </c>
      <c r="T181" s="2">
        <v>0</v>
      </c>
      <c r="U181" s="2" t="b">
        <v>0</v>
      </c>
      <c r="V181" s="2">
        <v>0</v>
      </c>
      <c r="W181" s="2" t="s">
        <v>90</v>
      </c>
      <c r="X181" s="2" t="s">
        <v>64</v>
      </c>
      <c r="Y181" s="2">
        <v>3627</v>
      </c>
      <c r="Z181" s="2">
        <v>436</v>
      </c>
      <c r="AA181" s="2">
        <v>3627</v>
      </c>
      <c r="AB181" s="2">
        <v>436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 t="s">
        <v>64</v>
      </c>
      <c r="AJ181" s="2" t="s">
        <v>271</v>
      </c>
      <c r="AK181" s="2" t="s">
        <v>129</v>
      </c>
      <c r="AL181" s="2" t="b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 t="s">
        <v>64</v>
      </c>
      <c r="BA181" s="2" t="s">
        <v>64</v>
      </c>
      <c r="BB181" s="2" t="s">
        <v>64</v>
      </c>
      <c r="BC181" s="2" t="s">
        <v>64</v>
      </c>
      <c r="BD181" s="2">
        <v>0</v>
      </c>
      <c r="BE181" s="2">
        <v>4</v>
      </c>
      <c r="BF181" s="2">
        <v>7</v>
      </c>
    </row>
    <row r="182" spans="1:58" x14ac:dyDescent="0.25">
      <c r="A182" s="2">
        <v>154</v>
      </c>
      <c r="B182" s="2" t="s">
        <v>785</v>
      </c>
      <c r="C182" s="2" t="s">
        <v>786</v>
      </c>
      <c r="D182" s="2">
        <v>11</v>
      </c>
      <c r="E182" s="2" t="s">
        <v>61</v>
      </c>
      <c r="F182" s="2">
        <v>111234</v>
      </c>
      <c r="G182" s="2" t="s">
        <v>783</v>
      </c>
      <c r="H182" s="2" t="s">
        <v>786</v>
      </c>
      <c r="I182" s="2">
        <v>1</v>
      </c>
      <c r="J182" s="2" t="s">
        <v>63</v>
      </c>
      <c r="K182" s="2">
        <v>50</v>
      </c>
      <c r="L182" s="2"/>
      <c r="M182" s="2"/>
      <c r="N182" s="2"/>
      <c r="O182" s="2" t="s">
        <v>108</v>
      </c>
      <c r="P182" s="2" t="s">
        <v>108</v>
      </c>
      <c r="Q182" s="2">
        <v>0</v>
      </c>
      <c r="R182" s="2">
        <v>0</v>
      </c>
      <c r="S182" s="2">
        <v>0</v>
      </c>
      <c r="T182" s="2">
        <v>0</v>
      </c>
      <c r="U182" s="2" t="b">
        <v>0</v>
      </c>
      <c r="V182" s="2">
        <v>0</v>
      </c>
      <c r="W182" s="2" t="s">
        <v>3755</v>
      </c>
      <c r="X182" s="2" t="s">
        <v>172</v>
      </c>
      <c r="Y182" s="2">
        <v>31690</v>
      </c>
      <c r="Z182" s="2">
        <v>10524</v>
      </c>
      <c r="AA182" s="2">
        <v>31690</v>
      </c>
      <c r="AB182" s="2">
        <v>10524</v>
      </c>
      <c r="AC182" s="2">
        <v>0</v>
      </c>
      <c r="AD182" s="2">
        <v>0</v>
      </c>
      <c r="AE182" s="2">
        <v>0</v>
      </c>
      <c r="AF182" s="2">
        <v>0</v>
      </c>
      <c r="AG182" s="2">
        <v>1</v>
      </c>
      <c r="AH182" s="2">
        <v>1</v>
      </c>
      <c r="AI182" s="2" t="s">
        <v>172</v>
      </c>
      <c r="AJ182" s="2" t="s">
        <v>160</v>
      </c>
      <c r="AK182" s="2" t="s">
        <v>160</v>
      </c>
      <c r="AL182" s="2" t="b">
        <v>0</v>
      </c>
      <c r="AM182" s="2">
        <v>90</v>
      </c>
      <c r="AN182" s="2">
        <v>0</v>
      </c>
      <c r="AO182" s="2">
        <v>0</v>
      </c>
      <c r="AP182" s="2">
        <v>0</v>
      </c>
      <c r="AQ182" s="2">
        <v>2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2</v>
      </c>
      <c r="AX182" s="2">
        <v>0</v>
      </c>
      <c r="AY182" s="2">
        <v>13</v>
      </c>
      <c r="AZ182" s="2" t="s">
        <v>787</v>
      </c>
      <c r="BA182" s="2" t="s">
        <v>64</v>
      </c>
      <c r="BB182" s="2" t="s">
        <v>64</v>
      </c>
      <c r="BC182" s="2" t="s">
        <v>99</v>
      </c>
      <c r="BD182" s="2">
        <v>0</v>
      </c>
      <c r="BE182" s="2">
        <v>1</v>
      </c>
      <c r="BF182" s="2">
        <v>8</v>
      </c>
    </row>
    <row r="183" spans="1:58" x14ac:dyDescent="0.25">
      <c r="A183" s="2">
        <v>155</v>
      </c>
      <c r="B183" s="2" t="s">
        <v>788</v>
      </c>
      <c r="C183" s="2" t="s">
        <v>789</v>
      </c>
      <c r="D183" s="2">
        <v>11</v>
      </c>
      <c r="E183" s="2" t="s">
        <v>61</v>
      </c>
      <c r="F183" s="2">
        <v>10318</v>
      </c>
      <c r="G183" s="2" t="s">
        <v>790</v>
      </c>
      <c r="H183" s="2" t="s">
        <v>789</v>
      </c>
      <c r="I183" s="2">
        <v>22</v>
      </c>
      <c r="J183" s="2" t="s">
        <v>63</v>
      </c>
      <c r="K183" s="2">
        <v>40</v>
      </c>
      <c r="L183" s="2" t="s">
        <v>77</v>
      </c>
      <c r="M183" s="2">
        <v>100</v>
      </c>
      <c r="N183" s="2">
        <v>100</v>
      </c>
      <c r="O183" s="2" t="s">
        <v>64</v>
      </c>
      <c r="P183" s="2" t="s">
        <v>64</v>
      </c>
      <c r="Q183" s="2">
        <v>0</v>
      </c>
      <c r="R183" s="2">
        <v>0</v>
      </c>
      <c r="S183" s="2">
        <v>0</v>
      </c>
      <c r="T183" s="2">
        <v>0</v>
      </c>
      <c r="U183" s="2" t="b">
        <v>0</v>
      </c>
      <c r="V183" s="2">
        <v>0</v>
      </c>
      <c r="W183" s="2" t="s">
        <v>551</v>
      </c>
      <c r="X183" s="2" t="s">
        <v>64</v>
      </c>
      <c r="Y183" s="2">
        <v>4895</v>
      </c>
      <c r="Z183" s="2">
        <v>2504</v>
      </c>
      <c r="AA183" s="2">
        <v>4895</v>
      </c>
      <c r="AB183" s="2">
        <v>2504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 t="s">
        <v>64</v>
      </c>
      <c r="AJ183" s="2" t="s">
        <v>65</v>
      </c>
      <c r="AK183" s="2" t="s">
        <v>65</v>
      </c>
      <c r="AL183" s="2" t="b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 t="s">
        <v>64</v>
      </c>
      <c r="BA183" s="2" t="s">
        <v>64</v>
      </c>
      <c r="BB183" s="2" t="s">
        <v>64</v>
      </c>
      <c r="BC183" s="2" t="s">
        <v>64</v>
      </c>
      <c r="BD183" s="2">
        <v>0</v>
      </c>
      <c r="BE183" s="2">
        <v>1</v>
      </c>
      <c r="BF183" s="2">
        <v>8</v>
      </c>
    </row>
    <row r="184" spans="1:58" x14ac:dyDescent="0.25">
      <c r="A184" s="2">
        <v>156</v>
      </c>
      <c r="B184" s="2" t="s">
        <v>791</v>
      </c>
      <c r="C184" s="2" t="s">
        <v>792</v>
      </c>
      <c r="D184" s="2">
        <v>11</v>
      </c>
      <c r="E184" s="2" t="s">
        <v>61</v>
      </c>
      <c r="F184" s="2">
        <v>12745</v>
      </c>
      <c r="G184" s="2" t="s">
        <v>793</v>
      </c>
      <c r="H184" s="2" t="s">
        <v>792</v>
      </c>
      <c r="I184" s="2">
        <v>3</v>
      </c>
      <c r="J184" s="2" t="s">
        <v>63</v>
      </c>
      <c r="K184" s="2">
        <v>55</v>
      </c>
      <c r="L184" s="2"/>
      <c r="M184" s="2"/>
      <c r="N184" s="2"/>
      <c r="O184" s="2" t="s">
        <v>108</v>
      </c>
      <c r="P184" s="2" t="s">
        <v>108</v>
      </c>
      <c r="Q184" s="2">
        <v>0</v>
      </c>
      <c r="R184" s="2">
        <v>0</v>
      </c>
      <c r="S184" s="2">
        <v>0</v>
      </c>
      <c r="T184" s="2">
        <v>0</v>
      </c>
      <c r="U184" s="2" t="b">
        <v>0</v>
      </c>
      <c r="V184" s="2">
        <v>0</v>
      </c>
      <c r="W184" s="2" t="s">
        <v>228</v>
      </c>
      <c r="X184" s="2" t="s">
        <v>172</v>
      </c>
      <c r="Y184" s="2">
        <v>4770</v>
      </c>
      <c r="Z184" s="2">
        <v>2109</v>
      </c>
      <c r="AA184" s="2">
        <v>4770</v>
      </c>
      <c r="AB184" s="2">
        <v>2109</v>
      </c>
      <c r="AC184" s="2">
        <v>0</v>
      </c>
      <c r="AD184" s="2">
        <v>0</v>
      </c>
      <c r="AE184" s="2">
        <v>0</v>
      </c>
      <c r="AF184" s="2">
        <v>0</v>
      </c>
      <c r="AG184" s="2">
        <v>1</v>
      </c>
      <c r="AH184" s="2">
        <v>1</v>
      </c>
      <c r="AI184" s="2" t="s">
        <v>172</v>
      </c>
      <c r="AJ184" s="2" t="s">
        <v>160</v>
      </c>
      <c r="AK184" s="2" t="s">
        <v>160</v>
      </c>
      <c r="AL184" s="2" t="b">
        <v>0</v>
      </c>
      <c r="AM184" s="2">
        <v>90</v>
      </c>
      <c r="AN184" s="2">
        <v>0</v>
      </c>
      <c r="AO184" s="2">
        <v>0</v>
      </c>
      <c r="AP184" s="2">
        <v>0</v>
      </c>
      <c r="AQ184" s="2">
        <v>2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17</v>
      </c>
      <c r="AZ184" s="2" t="s">
        <v>897</v>
      </c>
      <c r="BA184" s="2" t="s">
        <v>2024</v>
      </c>
      <c r="BB184" s="2" t="s">
        <v>64</v>
      </c>
      <c r="BC184" s="2" t="s">
        <v>872</v>
      </c>
      <c r="BD184" s="2">
        <v>0</v>
      </c>
      <c r="BE184" s="2">
        <v>2</v>
      </c>
      <c r="BF184" s="2">
        <v>8</v>
      </c>
    </row>
    <row r="185" spans="1:58" x14ac:dyDescent="0.25">
      <c r="A185" s="2">
        <v>157</v>
      </c>
      <c r="B185" s="2" t="s">
        <v>795</v>
      </c>
      <c r="C185" s="2" t="s">
        <v>796</v>
      </c>
      <c r="D185" s="2">
        <v>11</v>
      </c>
      <c r="E185" s="2" t="s">
        <v>61</v>
      </c>
      <c r="F185" s="2">
        <v>59949</v>
      </c>
      <c r="G185" s="2" t="s">
        <v>797</v>
      </c>
      <c r="H185" s="2" t="s">
        <v>796</v>
      </c>
      <c r="I185" s="2">
        <v>23</v>
      </c>
      <c r="J185" s="2" t="s">
        <v>63</v>
      </c>
      <c r="K185" s="2">
        <v>55</v>
      </c>
      <c r="L185" s="2"/>
      <c r="M185" s="2"/>
      <c r="N185" s="2"/>
      <c r="O185" s="2" t="s">
        <v>108</v>
      </c>
      <c r="P185" s="2" t="s">
        <v>108</v>
      </c>
      <c r="Q185" s="2">
        <v>0</v>
      </c>
      <c r="R185" s="2">
        <v>0</v>
      </c>
      <c r="S185" s="2">
        <v>0</v>
      </c>
      <c r="T185" s="2">
        <v>0</v>
      </c>
      <c r="U185" s="2" t="b">
        <v>0</v>
      </c>
      <c r="V185" s="2">
        <v>0</v>
      </c>
      <c r="W185" s="2" t="s">
        <v>121</v>
      </c>
      <c r="X185" s="2" t="s">
        <v>172</v>
      </c>
      <c r="Y185" s="2">
        <v>7204</v>
      </c>
      <c r="Z185" s="2">
        <v>2465</v>
      </c>
      <c r="AA185" s="2">
        <v>7204</v>
      </c>
      <c r="AB185" s="2">
        <v>2465</v>
      </c>
      <c r="AC185" s="2">
        <v>0</v>
      </c>
      <c r="AD185" s="2">
        <v>0</v>
      </c>
      <c r="AE185" s="2">
        <v>0</v>
      </c>
      <c r="AF185" s="2">
        <v>0</v>
      </c>
      <c r="AG185" s="2">
        <v>1</v>
      </c>
      <c r="AH185" s="2">
        <v>1</v>
      </c>
      <c r="AI185" s="2" t="s">
        <v>172</v>
      </c>
      <c r="AJ185" s="2" t="s">
        <v>160</v>
      </c>
      <c r="AK185" s="2" t="s">
        <v>160</v>
      </c>
      <c r="AL185" s="2" t="b">
        <v>0</v>
      </c>
      <c r="AM185" s="2">
        <v>90</v>
      </c>
      <c r="AN185" s="2">
        <v>0</v>
      </c>
      <c r="AO185" s="2">
        <v>0</v>
      </c>
      <c r="AP185" s="2">
        <v>0</v>
      </c>
      <c r="AQ185" s="2">
        <v>2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8</v>
      </c>
      <c r="AZ185" s="2" t="s">
        <v>629</v>
      </c>
      <c r="BA185" s="2" t="s">
        <v>228</v>
      </c>
      <c r="BB185" s="2" t="s">
        <v>606</v>
      </c>
      <c r="BC185" s="2" t="s">
        <v>179</v>
      </c>
      <c r="BD185" s="2">
        <v>0</v>
      </c>
      <c r="BE185" s="2">
        <v>2</v>
      </c>
      <c r="BF185" s="2">
        <v>8</v>
      </c>
    </row>
    <row r="186" spans="1:58" x14ac:dyDescent="0.25">
      <c r="A186" s="2">
        <v>158</v>
      </c>
      <c r="B186" s="2" t="s">
        <v>798</v>
      </c>
      <c r="C186" s="2" t="s">
        <v>799</v>
      </c>
      <c r="D186" s="2">
        <v>11</v>
      </c>
      <c r="E186" s="2" t="s">
        <v>289</v>
      </c>
      <c r="F186" s="2">
        <v>7645</v>
      </c>
      <c r="G186" s="2" t="s">
        <v>429</v>
      </c>
      <c r="H186" s="2" t="s">
        <v>799</v>
      </c>
      <c r="I186" s="2">
        <v>6</v>
      </c>
      <c r="J186" s="2" t="s">
        <v>800</v>
      </c>
      <c r="K186" s="2">
        <v>45</v>
      </c>
      <c r="L186" s="2" t="s">
        <v>801</v>
      </c>
      <c r="M186" s="2"/>
      <c r="N186" s="2">
        <v>0</v>
      </c>
      <c r="O186" s="2" t="s">
        <v>802</v>
      </c>
      <c r="P186" s="2" t="s">
        <v>802</v>
      </c>
      <c r="Q186" s="2">
        <v>0</v>
      </c>
      <c r="R186" s="2">
        <v>0</v>
      </c>
      <c r="S186" s="2">
        <v>0</v>
      </c>
      <c r="T186" s="2">
        <v>0</v>
      </c>
      <c r="U186" s="2" t="b">
        <v>0</v>
      </c>
      <c r="V186" s="2">
        <v>0</v>
      </c>
      <c r="W186" s="2" t="s">
        <v>109</v>
      </c>
      <c r="X186" s="2" t="s">
        <v>803</v>
      </c>
      <c r="Y186" s="2">
        <v>27119</v>
      </c>
      <c r="Z186" s="2">
        <v>825</v>
      </c>
      <c r="AA186" s="2">
        <v>27119</v>
      </c>
      <c r="AB186" s="2">
        <v>825</v>
      </c>
      <c r="AC186" s="2">
        <v>0</v>
      </c>
      <c r="AD186" s="2">
        <v>0</v>
      </c>
      <c r="AE186" s="2">
        <v>0</v>
      </c>
      <c r="AF186" s="2">
        <v>0</v>
      </c>
      <c r="AG186" s="2">
        <v>-3</v>
      </c>
      <c r="AH186" s="2">
        <v>-3</v>
      </c>
      <c r="AI186" s="2" t="s">
        <v>803</v>
      </c>
      <c r="AJ186" s="2" t="s">
        <v>188</v>
      </c>
      <c r="AK186" s="2" t="s">
        <v>64</v>
      </c>
      <c r="AL186" s="2" t="b">
        <v>0</v>
      </c>
      <c r="AM186" s="2">
        <v>39</v>
      </c>
      <c r="AN186" s="2">
        <v>0</v>
      </c>
      <c r="AO186" s="2">
        <v>0</v>
      </c>
      <c r="AP186" s="2">
        <v>0</v>
      </c>
      <c r="AQ186" s="2">
        <v>2</v>
      </c>
      <c r="AR186" s="2">
        <v>0</v>
      </c>
      <c r="AS186" s="2">
        <v>0</v>
      </c>
      <c r="AT186" s="2">
        <v>0</v>
      </c>
      <c r="AU186" s="2">
        <v>0</v>
      </c>
      <c r="AV186" s="2">
        <v>1</v>
      </c>
      <c r="AW186" s="2">
        <v>0</v>
      </c>
      <c r="AX186" s="2">
        <v>0</v>
      </c>
      <c r="AY186" s="2">
        <v>-5</v>
      </c>
      <c r="AZ186" s="2" t="s">
        <v>64</v>
      </c>
      <c r="BA186" s="2" t="s">
        <v>64</v>
      </c>
      <c r="BB186" s="2" t="s">
        <v>64</v>
      </c>
      <c r="BC186" s="2" t="s">
        <v>64</v>
      </c>
      <c r="BD186" s="2">
        <v>0</v>
      </c>
      <c r="BE186" s="2">
        <v>2</v>
      </c>
      <c r="BF186" s="2">
        <v>8</v>
      </c>
    </row>
    <row r="187" spans="1:58" x14ac:dyDescent="0.25">
      <c r="A187" s="2">
        <v>159</v>
      </c>
      <c r="B187" s="2" t="s">
        <v>804</v>
      </c>
      <c r="C187" s="2" t="s">
        <v>805</v>
      </c>
      <c r="D187" s="2">
        <v>11</v>
      </c>
      <c r="E187" s="2" t="s">
        <v>260</v>
      </c>
      <c r="F187" s="2">
        <v>19159</v>
      </c>
      <c r="G187" s="2" t="s">
        <v>445</v>
      </c>
      <c r="H187" s="2" t="s">
        <v>805</v>
      </c>
      <c r="I187" s="2">
        <v>5</v>
      </c>
      <c r="J187" s="2" t="s">
        <v>806</v>
      </c>
      <c r="K187" s="2">
        <v>45</v>
      </c>
      <c r="L187" s="2" t="s">
        <v>807</v>
      </c>
      <c r="M187" s="2">
        <v>0</v>
      </c>
      <c r="N187" s="2">
        <v>0</v>
      </c>
      <c r="O187" s="2" t="s">
        <v>64</v>
      </c>
      <c r="P187" s="2" t="s">
        <v>64</v>
      </c>
      <c r="Q187" s="2">
        <v>0</v>
      </c>
      <c r="R187" s="2">
        <v>0</v>
      </c>
      <c r="S187" s="2">
        <v>0</v>
      </c>
      <c r="T187" s="2">
        <v>0</v>
      </c>
      <c r="U187" s="2" t="b">
        <v>0</v>
      </c>
      <c r="V187" s="2">
        <v>0</v>
      </c>
      <c r="W187" s="2" t="s">
        <v>78</v>
      </c>
      <c r="X187" s="2" t="s">
        <v>64</v>
      </c>
      <c r="Y187" s="2">
        <v>1754</v>
      </c>
      <c r="Z187" s="2">
        <v>34</v>
      </c>
      <c r="AA187" s="2">
        <v>1754</v>
      </c>
      <c r="AB187" s="2">
        <v>34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 t="s">
        <v>64</v>
      </c>
      <c r="AJ187" s="2" t="s">
        <v>64</v>
      </c>
      <c r="AK187" s="2" t="s">
        <v>64</v>
      </c>
      <c r="AL187" s="2" t="b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 t="s">
        <v>64</v>
      </c>
      <c r="BA187" s="2" t="s">
        <v>64</v>
      </c>
      <c r="BB187" s="2" t="s">
        <v>64</v>
      </c>
      <c r="BC187" s="2" t="s">
        <v>64</v>
      </c>
      <c r="BD187" s="2">
        <v>0</v>
      </c>
      <c r="BE187" s="2">
        <v>2</v>
      </c>
      <c r="BF187" s="2">
        <v>8</v>
      </c>
    </row>
    <row r="188" spans="1:58" x14ac:dyDescent="0.25">
      <c r="A188" s="2">
        <v>160</v>
      </c>
      <c r="B188" s="2" t="s">
        <v>808</v>
      </c>
      <c r="C188" s="2" t="s">
        <v>809</v>
      </c>
      <c r="D188" s="2">
        <v>11</v>
      </c>
      <c r="E188" s="2" t="s">
        <v>61</v>
      </c>
      <c r="F188" s="2">
        <v>194164</v>
      </c>
      <c r="G188" s="2" t="s">
        <v>810</v>
      </c>
      <c r="H188" s="2" t="s">
        <v>809</v>
      </c>
      <c r="I188" s="2">
        <v>2</v>
      </c>
      <c r="J188" s="2" t="s">
        <v>63</v>
      </c>
      <c r="K188" s="2">
        <v>45</v>
      </c>
      <c r="L188" s="2" t="s">
        <v>811</v>
      </c>
      <c r="M188" s="2">
        <v>0</v>
      </c>
      <c r="N188" s="2">
        <v>100</v>
      </c>
      <c r="O188" s="2" t="s">
        <v>64</v>
      </c>
      <c r="P188" s="2" t="s">
        <v>64</v>
      </c>
      <c r="Q188" s="2">
        <v>0</v>
      </c>
      <c r="R188" s="2">
        <v>0</v>
      </c>
      <c r="S188" s="2">
        <v>0</v>
      </c>
      <c r="T188" s="2">
        <v>0</v>
      </c>
      <c r="U188" s="2" t="b">
        <v>0</v>
      </c>
      <c r="V188" s="2">
        <v>0</v>
      </c>
      <c r="W188" s="2" t="s">
        <v>78</v>
      </c>
      <c r="X188" s="2" t="s">
        <v>64</v>
      </c>
      <c r="Y188" s="2">
        <v>375</v>
      </c>
      <c r="Z188" s="2">
        <v>497</v>
      </c>
      <c r="AA188" s="2">
        <v>375</v>
      </c>
      <c r="AB188" s="2">
        <v>497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 t="s">
        <v>64</v>
      </c>
      <c r="AJ188" s="2" t="s">
        <v>64</v>
      </c>
      <c r="AK188" s="2" t="s">
        <v>188</v>
      </c>
      <c r="AL188" s="2" t="b">
        <v>0</v>
      </c>
      <c r="AM188" s="2">
        <v>47</v>
      </c>
      <c r="AN188" s="2">
        <v>0</v>
      </c>
      <c r="AO188" s="2">
        <v>0</v>
      </c>
      <c r="AP188" s="2">
        <v>0</v>
      </c>
      <c r="AQ188" s="2">
        <v>2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8</v>
      </c>
      <c r="AZ188" s="2" t="s">
        <v>201</v>
      </c>
      <c r="BA188" s="2" t="s">
        <v>78</v>
      </c>
      <c r="BB188" s="2" t="s">
        <v>64</v>
      </c>
      <c r="BC188" s="2" t="s">
        <v>125</v>
      </c>
      <c r="BD188" s="2">
        <v>0</v>
      </c>
      <c r="BE188" s="2">
        <v>2</v>
      </c>
      <c r="BF188" s="2">
        <v>8</v>
      </c>
    </row>
    <row r="189" spans="1:58" x14ac:dyDescent="0.25">
      <c r="A189" s="2">
        <v>161</v>
      </c>
      <c r="B189" s="2" t="s">
        <v>812</v>
      </c>
      <c r="C189" s="2" t="s">
        <v>813</v>
      </c>
      <c r="D189" s="2">
        <v>11</v>
      </c>
      <c r="E189" s="2" t="s">
        <v>61</v>
      </c>
      <c r="F189" s="2">
        <v>153673</v>
      </c>
      <c r="G189" s="2" t="s">
        <v>814</v>
      </c>
      <c r="H189" s="2" t="s">
        <v>813</v>
      </c>
      <c r="I189" s="2">
        <v>43</v>
      </c>
      <c r="J189" s="2" t="s">
        <v>63</v>
      </c>
      <c r="K189" s="2">
        <v>45</v>
      </c>
      <c r="L189" s="2"/>
      <c r="M189" s="2"/>
      <c r="N189" s="2"/>
      <c r="O189" s="2" t="s">
        <v>64</v>
      </c>
      <c r="P189" s="2" t="s">
        <v>64</v>
      </c>
      <c r="Q189" s="2">
        <v>0</v>
      </c>
      <c r="R189" s="2">
        <v>0</v>
      </c>
      <c r="S189" s="2">
        <v>0</v>
      </c>
      <c r="T189" s="2">
        <v>0</v>
      </c>
      <c r="U189" s="2" t="b">
        <v>0</v>
      </c>
      <c r="V189" s="2">
        <v>0</v>
      </c>
      <c r="W189" s="2" t="s">
        <v>108</v>
      </c>
      <c r="X189" s="2" t="s">
        <v>64</v>
      </c>
      <c r="Y189" s="2">
        <v>1341</v>
      </c>
      <c r="Z189" s="2">
        <v>270</v>
      </c>
      <c r="AA189" s="2">
        <v>1341</v>
      </c>
      <c r="AB189" s="2">
        <v>270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 t="s">
        <v>64</v>
      </c>
      <c r="AJ189" s="2" t="s">
        <v>188</v>
      </c>
      <c r="AK189" s="2" t="s">
        <v>188</v>
      </c>
      <c r="AL189" s="2" t="b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 t="s">
        <v>64</v>
      </c>
      <c r="BA189" s="2" t="s">
        <v>64</v>
      </c>
      <c r="BB189" s="2" t="s">
        <v>64</v>
      </c>
      <c r="BC189" s="2" t="s">
        <v>64</v>
      </c>
      <c r="BD189" s="2">
        <v>0</v>
      </c>
      <c r="BE189" s="2">
        <v>2</v>
      </c>
      <c r="BF189" s="2">
        <v>8</v>
      </c>
    </row>
    <row r="190" spans="1:58" x14ac:dyDescent="0.25">
      <c r="A190" s="2">
        <v>162</v>
      </c>
      <c r="B190" s="2" t="s">
        <v>815</v>
      </c>
      <c r="C190" s="2" t="s">
        <v>816</v>
      </c>
      <c r="D190" s="2">
        <v>11</v>
      </c>
      <c r="E190" s="2" t="s">
        <v>61</v>
      </c>
      <c r="F190" s="2">
        <v>106611</v>
      </c>
      <c r="G190" s="2" t="s">
        <v>817</v>
      </c>
      <c r="H190" s="2" t="s">
        <v>816</v>
      </c>
      <c r="I190" s="2">
        <v>4</v>
      </c>
      <c r="J190" s="2" t="s">
        <v>63</v>
      </c>
      <c r="K190" s="2">
        <v>50</v>
      </c>
      <c r="L190" s="2"/>
      <c r="M190" s="2"/>
      <c r="N190" s="2"/>
      <c r="O190" s="2" t="s">
        <v>172</v>
      </c>
      <c r="P190" s="2" t="s">
        <v>172</v>
      </c>
      <c r="Q190" s="2">
        <v>0</v>
      </c>
      <c r="R190" s="2">
        <v>0</v>
      </c>
      <c r="S190" s="2">
        <v>0</v>
      </c>
      <c r="T190" s="2">
        <v>0</v>
      </c>
      <c r="U190" s="2" t="b">
        <v>0</v>
      </c>
      <c r="V190" s="2">
        <v>0</v>
      </c>
      <c r="W190" s="2" t="s">
        <v>307</v>
      </c>
      <c r="X190" s="2" t="s">
        <v>200</v>
      </c>
      <c r="Y190" s="2">
        <v>4643</v>
      </c>
      <c r="Z190" s="2">
        <v>8159</v>
      </c>
      <c r="AA190" s="2">
        <v>4643</v>
      </c>
      <c r="AB190" s="2">
        <v>8159</v>
      </c>
      <c r="AC190" s="2">
        <v>0</v>
      </c>
      <c r="AD190" s="2">
        <v>0</v>
      </c>
      <c r="AE190" s="2">
        <v>0</v>
      </c>
      <c r="AF190" s="2">
        <v>0</v>
      </c>
      <c r="AG190" s="2">
        <v>5</v>
      </c>
      <c r="AH190" s="2">
        <v>5</v>
      </c>
      <c r="AI190" s="2" t="s">
        <v>200</v>
      </c>
      <c r="AJ190" s="2" t="s">
        <v>67</v>
      </c>
      <c r="AK190" s="2" t="s">
        <v>67</v>
      </c>
      <c r="AL190" s="2" t="b">
        <v>0</v>
      </c>
      <c r="AM190" s="2">
        <v>90</v>
      </c>
      <c r="AN190" s="2">
        <v>0</v>
      </c>
      <c r="AO190" s="2">
        <v>1</v>
      </c>
      <c r="AP190" s="2">
        <v>0</v>
      </c>
      <c r="AQ190" s="2">
        <v>2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1</v>
      </c>
      <c r="AY190" s="2">
        <v>27</v>
      </c>
      <c r="AZ190" s="2" t="s">
        <v>818</v>
      </c>
      <c r="BA190" s="2" t="s">
        <v>819</v>
      </c>
      <c r="BB190" s="2" t="s">
        <v>256</v>
      </c>
      <c r="BC190" s="2" t="s">
        <v>349</v>
      </c>
      <c r="BD190" s="2">
        <v>0</v>
      </c>
      <c r="BE190" s="2">
        <v>2</v>
      </c>
      <c r="BF190" s="2">
        <v>8</v>
      </c>
    </row>
    <row r="191" spans="1:58" x14ac:dyDescent="0.25">
      <c r="A191" s="2">
        <v>163</v>
      </c>
      <c r="B191" s="2" t="s">
        <v>820</v>
      </c>
      <c r="C191" s="2" t="s">
        <v>821</v>
      </c>
      <c r="D191" s="2">
        <v>11</v>
      </c>
      <c r="E191" s="2" t="s">
        <v>61</v>
      </c>
      <c r="F191" s="2">
        <v>56192</v>
      </c>
      <c r="G191" s="2" t="s">
        <v>822</v>
      </c>
      <c r="H191" s="2" t="s">
        <v>821</v>
      </c>
      <c r="I191" s="2">
        <v>15</v>
      </c>
      <c r="J191" s="2" t="s">
        <v>63</v>
      </c>
      <c r="K191" s="2">
        <v>45</v>
      </c>
      <c r="L191" s="2"/>
      <c r="M191" s="2"/>
      <c r="N191" s="2"/>
      <c r="O191" s="2" t="s">
        <v>64</v>
      </c>
      <c r="P191" s="2" t="s">
        <v>64</v>
      </c>
      <c r="Q191" s="2">
        <v>0</v>
      </c>
      <c r="R191" s="2">
        <v>0</v>
      </c>
      <c r="S191" s="2">
        <v>0</v>
      </c>
      <c r="T191" s="2">
        <v>0</v>
      </c>
      <c r="U191" s="2" t="b">
        <v>0</v>
      </c>
      <c r="V191" s="2">
        <v>0</v>
      </c>
      <c r="W191" s="2" t="s">
        <v>108</v>
      </c>
      <c r="X191" s="2" t="s">
        <v>64</v>
      </c>
      <c r="Y191" s="2">
        <v>1046</v>
      </c>
      <c r="Z191" s="2">
        <v>186</v>
      </c>
      <c r="AA191" s="2">
        <v>1046</v>
      </c>
      <c r="AB191" s="2">
        <v>186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 t="s">
        <v>64</v>
      </c>
      <c r="AJ191" s="2" t="s">
        <v>188</v>
      </c>
      <c r="AK191" s="2" t="s">
        <v>188</v>
      </c>
      <c r="AL191" s="2" t="b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 t="s">
        <v>64</v>
      </c>
      <c r="BA191" s="2" t="s">
        <v>64</v>
      </c>
      <c r="BB191" s="2" t="s">
        <v>64</v>
      </c>
      <c r="BC191" s="2" t="s">
        <v>64</v>
      </c>
      <c r="BD191" s="2">
        <v>0</v>
      </c>
      <c r="BE191" s="2">
        <v>2</v>
      </c>
      <c r="BF191" s="2">
        <v>8</v>
      </c>
    </row>
    <row r="192" spans="1:58" x14ac:dyDescent="0.25">
      <c r="A192" s="2">
        <v>164</v>
      </c>
      <c r="B192" s="2" t="s">
        <v>823</v>
      </c>
      <c r="C192" s="2" t="s">
        <v>824</v>
      </c>
      <c r="D192" s="2">
        <v>11</v>
      </c>
      <c r="E192" s="2" t="s">
        <v>61</v>
      </c>
      <c r="F192" s="2">
        <v>20467</v>
      </c>
      <c r="G192" s="2" t="s">
        <v>825</v>
      </c>
      <c r="H192" s="2" t="s">
        <v>824</v>
      </c>
      <c r="I192" s="2">
        <v>11</v>
      </c>
      <c r="J192" s="2" t="s">
        <v>63</v>
      </c>
      <c r="K192" s="2">
        <v>65</v>
      </c>
      <c r="L192" s="2" t="s">
        <v>104</v>
      </c>
      <c r="M192" s="2">
        <v>100</v>
      </c>
      <c r="N192" s="2">
        <v>100</v>
      </c>
      <c r="O192" s="2" t="s">
        <v>277</v>
      </c>
      <c r="P192" s="2" t="s">
        <v>277</v>
      </c>
      <c r="Q192" s="2">
        <v>0</v>
      </c>
      <c r="R192" s="2">
        <v>0</v>
      </c>
      <c r="S192" s="2">
        <v>0</v>
      </c>
      <c r="T192" s="2">
        <v>0</v>
      </c>
      <c r="U192" s="2" t="b">
        <v>0</v>
      </c>
      <c r="V192" s="2">
        <v>0</v>
      </c>
      <c r="W192" s="2" t="s">
        <v>171</v>
      </c>
      <c r="X192" s="2" t="s">
        <v>171</v>
      </c>
      <c r="Y192" s="2">
        <v>8712</v>
      </c>
      <c r="Z192" s="2">
        <v>4476</v>
      </c>
      <c r="AA192" s="2">
        <v>8712</v>
      </c>
      <c r="AB192" s="2">
        <v>4476</v>
      </c>
      <c r="AC192" s="2">
        <v>0</v>
      </c>
      <c r="AD192" s="2">
        <v>0</v>
      </c>
      <c r="AE192" s="2">
        <v>0</v>
      </c>
      <c r="AF192" s="2">
        <v>0</v>
      </c>
      <c r="AG192" s="2">
        <v>2</v>
      </c>
      <c r="AH192" s="2">
        <v>2</v>
      </c>
      <c r="AI192" s="2" t="s">
        <v>171</v>
      </c>
      <c r="AJ192" s="2" t="s">
        <v>307</v>
      </c>
      <c r="AK192" s="2" t="s">
        <v>307</v>
      </c>
      <c r="AL192" s="2" t="b">
        <v>0</v>
      </c>
      <c r="AM192" s="2">
        <v>90</v>
      </c>
      <c r="AN192" s="2">
        <v>0</v>
      </c>
      <c r="AO192" s="2">
        <v>0</v>
      </c>
      <c r="AP192" s="2">
        <v>0</v>
      </c>
      <c r="AQ192" s="2">
        <v>2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6</v>
      </c>
      <c r="AZ192" s="2" t="s">
        <v>826</v>
      </c>
      <c r="BA192" s="2" t="s">
        <v>271</v>
      </c>
      <c r="BB192" s="2" t="s">
        <v>166</v>
      </c>
      <c r="BC192" s="2" t="s">
        <v>133</v>
      </c>
      <c r="BD192" s="2">
        <v>0</v>
      </c>
      <c r="BE192" s="2">
        <v>3</v>
      </c>
      <c r="BF192" s="2">
        <v>8</v>
      </c>
    </row>
    <row r="193" spans="1:58" x14ac:dyDescent="0.25">
      <c r="A193" s="2">
        <v>165</v>
      </c>
      <c r="B193" s="2" t="s">
        <v>827</v>
      </c>
      <c r="C193" s="2" t="s">
        <v>828</v>
      </c>
      <c r="D193" s="2">
        <v>11</v>
      </c>
      <c r="E193" s="2" t="s">
        <v>61</v>
      </c>
      <c r="F193" s="2">
        <v>55452</v>
      </c>
      <c r="G193" s="2" t="s">
        <v>829</v>
      </c>
      <c r="H193" s="2" t="s">
        <v>828</v>
      </c>
      <c r="I193" s="2">
        <v>7</v>
      </c>
      <c r="J193" s="2" t="s">
        <v>63</v>
      </c>
      <c r="K193" s="2">
        <v>60</v>
      </c>
      <c r="L193" s="2"/>
      <c r="M193" s="2"/>
      <c r="N193" s="2"/>
      <c r="O193" s="2" t="s">
        <v>64</v>
      </c>
      <c r="P193" s="2" t="s">
        <v>64</v>
      </c>
      <c r="Q193" s="2">
        <v>0</v>
      </c>
      <c r="R193" s="2">
        <v>0</v>
      </c>
      <c r="S193" s="2">
        <v>0</v>
      </c>
      <c r="T193" s="2">
        <v>0</v>
      </c>
      <c r="U193" s="2" t="b">
        <v>0</v>
      </c>
      <c r="V193" s="2">
        <v>0</v>
      </c>
      <c r="W193" s="2" t="s">
        <v>277</v>
      </c>
      <c r="X193" s="2" t="s">
        <v>64</v>
      </c>
      <c r="Y193" s="2">
        <v>2764</v>
      </c>
      <c r="Z193" s="2">
        <v>276</v>
      </c>
      <c r="AA193" s="2">
        <v>2764</v>
      </c>
      <c r="AB193" s="2">
        <v>276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 t="s">
        <v>64</v>
      </c>
      <c r="AJ193" s="2" t="s">
        <v>71</v>
      </c>
      <c r="AK193" s="2" t="s">
        <v>71</v>
      </c>
      <c r="AL193" s="2" t="b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 t="s">
        <v>64</v>
      </c>
      <c r="BA193" s="2" t="s">
        <v>64</v>
      </c>
      <c r="BB193" s="2" t="s">
        <v>64</v>
      </c>
      <c r="BC193" s="2" t="s">
        <v>64</v>
      </c>
      <c r="BD193" s="2">
        <v>0</v>
      </c>
      <c r="BE193" s="2">
        <v>3</v>
      </c>
      <c r="BF193" s="2">
        <v>8</v>
      </c>
    </row>
    <row r="194" spans="1:58" x14ac:dyDescent="0.25">
      <c r="A194" s="2">
        <v>166</v>
      </c>
      <c r="B194" s="2" t="s">
        <v>830</v>
      </c>
      <c r="C194" s="2" t="s">
        <v>831</v>
      </c>
      <c r="D194" s="2">
        <v>11</v>
      </c>
      <c r="E194" s="2" t="s">
        <v>74</v>
      </c>
      <c r="F194" s="2">
        <v>50472</v>
      </c>
      <c r="G194" s="2" t="s">
        <v>420</v>
      </c>
      <c r="H194" s="2" t="s">
        <v>831</v>
      </c>
      <c r="I194" s="2">
        <v>16</v>
      </c>
      <c r="J194" s="2" t="s">
        <v>832</v>
      </c>
      <c r="K194" s="2">
        <v>45</v>
      </c>
      <c r="L194" s="2" t="s">
        <v>77</v>
      </c>
      <c r="M194" s="2">
        <v>0</v>
      </c>
      <c r="N194" s="2">
        <v>0</v>
      </c>
      <c r="O194" s="2" t="s">
        <v>64</v>
      </c>
      <c r="P194" s="2" t="s">
        <v>64</v>
      </c>
      <c r="Q194" s="2">
        <v>0</v>
      </c>
      <c r="R194" s="2">
        <v>0</v>
      </c>
      <c r="S194" s="2">
        <v>0</v>
      </c>
      <c r="T194" s="2">
        <v>0</v>
      </c>
      <c r="U194" s="2" t="b">
        <v>0</v>
      </c>
      <c r="V194" s="2">
        <v>0</v>
      </c>
      <c r="W194" s="2" t="s">
        <v>64</v>
      </c>
      <c r="X194" s="2" t="s">
        <v>64</v>
      </c>
      <c r="Y194" s="2">
        <v>203</v>
      </c>
      <c r="Z194" s="2">
        <v>80</v>
      </c>
      <c r="AA194" s="2">
        <v>203</v>
      </c>
      <c r="AB194" s="2">
        <v>80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 t="s">
        <v>64</v>
      </c>
      <c r="AJ194" s="2" t="s">
        <v>64</v>
      </c>
      <c r="AK194" s="2" t="s">
        <v>64</v>
      </c>
      <c r="AL194" s="2" t="b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 t="s">
        <v>64</v>
      </c>
      <c r="BA194" s="2" t="s">
        <v>64</v>
      </c>
      <c r="BB194" s="2" t="s">
        <v>64</v>
      </c>
      <c r="BC194" s="2" t="s">
        <v>64</v>
      </c>
      <c r="BD194" s="2">
        <v>0</v>
      </c>
      <c r="BE194" s="2">
        <v>3</v>
      </c>
      <c r="BF194" s="2">
        <v>8</v>
      </c>
    </row>
    <row r="195" spans="1:58" x14ac:dyDescent="0.25">
      <c r="A195" s="2">
        <v>167</v>
      </c>
      <c r="B195" s="2" t="s">
        <v>833</v>
      </c>
      <c r="C195" s="2" t="s">
        <v>834</v>
      </c>
      <c r="D195" s="2">
        <v>11</v>
      </c>
      <c r="E195" s="2" t="s">
        <v>61</v>
      </c>
      <c r="F195" s="2">
        <v>42774</v>
      </c>
      <c r="G195" s="2" t="s">
        <v>835</v>
      </c>
      <c r="H195" s="2" t="s">
        <v>834</v>
      </c>
      <c r="I195" s="2">
        <v>18</v>
      </c>
      <c r="J195" s="2" t="s">
        <v>63</v>
      </c>
      <c r="K195" s="2">
        <v>45</v>
      </c>
      <c r="L195" s="2"/>
      <c r="M195" s="2"/>
      <c r="N195" s="2"/>
      <c r="O195" s="2" t="s">
        <v>232</v>
      </c>
      <c r="P195" s="2" t="s">
        <v>232</v>
      </c>
      <c r="Q195" s="2">
        <v>0</v>
      </c>
      <c r="R195" s="2">
        <v>0</v>
      </c>
      <c r="S195" s="2">
        <v>0</v>
      </c>
      <c r="T195" s="2">
        <v>0</v>
      </c>
      <c r="U195" s="2" t="b">
        <v>0</v>
      </c>
      <c r="V195" s="2">
        <v>0</v>
      </c>
      <c r="W195" s="2" t="s">
        <v>307</v>
      </c>
      <c r="X195" s="2" t="s">
        <v>171</v>
      </c>
      <c r="Y195" s="2">
        <v>7207</v>
      </c>
      <c r="Z195" s="2">
        <v>9385</v>
      </c>
      <c r="AA195" s="2">
        <v>7207</v>
      </c>
      <c r="AB195" s="2">
        <v>9385</v>
      </c>
      <c r="AC195" s="2">
        <v>0</v>
      </c>
      <c r="AD195" s="2">
        <v>0</v>
      </c>
      <c r="AE195" s="2">
        <v>0</v>
      </c>
      <c r="AF195" s="2">
        <v>0</v>
      </c>
      <c r="AG195" s="2">
        <v>2</v>
      </c>
      <c r="AH195" s="2">
        <v>2</v>
      </c>
      <c r="AI195" s="2" t="s">
        <v>171</v>
      </c>
      <c r="AJ195" s="2" t="s">
        <v>228</v>
      </c>
      <c r="AK195" s="2" t="s">
        <v>228</v>
      </c>
      <c r="AL195" s="2" t="b">
        <v>0</v>
      </c>
      <c r="AM195" s="2">
        <v>90</v>
      </c>
      <c r="AN195" s="2">
        <v>0</v>
      </c>
      <c r="AO195" s="2">
        <v>0</v>
      </c>
      <c r="AP195" s="2">
        <v>0</v>
      </c>
      <c r="AQ195" s="2">
        <v>2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14</v>
      </c>
      <c r="AZ195" s="2" t="s">
        <v>337</v>
      </c>
      <c r="BA195" s="2" t="s">
        <v>159</v>
      </c>
      <c r="BB195" s="2" t="s">
        <v>64</v>
      </c>
      <c r="BC195" s="2" t="s">
        <v>109</v>
      </c>
      <c r="BD195" s="2">
        <v>0</v>
      </c>
      <c r="BE195" s="2">
        <v>3</v>
      </c>
      <c r="BF195" s="2">
        <v>8</v>
      </c>
    </row>
    <row r="196" spans="1:58" x14ac:dyDescent="0.25">
      <c r="A196" s="2">
        <v>168</v>
      </c>
      <c r="B196" s="2" t="s">
        <v>836</v>
      </c>
      <c r="C196" s="2" t="s">
        <v>837</v>
      </c>
      <c r="D196" s="2">
        <v>11</v>
      </c>
      <c r="E196" s="2" t="s">
        <v>61</v>
      </c>
      <c r="F196" s="2">
        <v>80801</v>
      </c>
      <c r="G196" s="2" t="s">
        <v>838</v>
      </c>
      <c r="H196" s="2" t="s">
        <v>837</v>
      </c>
      <c r="I196" s="2">
        <v>17</v>
      </c>
      <c r="J196" s="2" t="s">
        <v>63</v>
      </c>
      <c r="K196" s="2">
        <v>50</v>
      </c>
      <c r="L196" s="2"/>
      <c r="M196" s="2"/>
      <c r="N196" s="2"/>
      <c r="O196" s="2" t="s">
        <v>232</v>
      </c>
      <c r="P196" s="2" t="s">
        <v>232</v>
      </c>
      <c r="Q196" s="2">
        <v>0</v>
      </c>
      <c r="R196" s="2">
        <v>0</v>
      </c>
      <c r="S196" s="2">
        <v>0</v>
      </c>
      <c r="T196" s="2">
        <v>0</v>
      </c>
      <c r="U196" s="2" t="b">
        <v>0</v>
      </c>
      <c r="V196" s="2">
        <v>0</v>
      </c>
      <c r="W196" s="2" t="s">
        <v>155</v>
      </c>
      <c r="X196" s="2" t="s">
        <v>171</v>
      </c>
      <c r="Y196" s="2">
        <v>2434</v>
      </c>
      <c r="Z196" s="2">
        <v>744</v>
      </c>
      <c r="AA196" s="2">
        <v>2434</v>
      </c>
      <c r="AB196" s="2">
        <v>744</v>
      </c>
      <c r="AC196" s="2">
        <v>0</v>
      </c>
      <c r="AD196" s="2">
        <v>0</v>
      </c>
      <c r="AE196" s="2">
        <v>0</v>
      </c>
      <c r="AF196" s="2">
        <v>0</v>
      </c>
      <c r="AG196" s="2">
        <v>2</v>
      </c>
      <c r="AH196" s="2">
        <v>2</v>
      </c>
      <c r="AI196" s="2" t="s">
        <v>171</v>
      </c>
      <c r="AJ196" s="2" t="s">
        <v>171</v>
      </c>
      <c r="AK196" s="2" t="s">
        <v>171</v>
      </c>
      <c r="AL196" s="2" t="b">
        <v>0</v>
      </c>
      <c r="AM196" s="2">
        <v>90</v>
      </c>
      <c r="AN196" s="2">
        <v>0</v>
      </c>
      <c r="AO196" s="2">
        <v>0</v>
      </c>
      <c r="AP196" s="2">
        <v>0</v>
      </c>
      <c r="AQ196" s="2">
        <v>2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15</v>
      </c>
      <c r="AZ196" s="2" t="s">
        <v>201</v>
      </c>
      <c r="BA196" s="2" t="s">
        <v>243</v>
      </c>
      <c r="BB196" s="2" t="s">
        <v>64</v>
      </c>
      <c r="BC196" s="2" t="s">
        <v>65</v>
      </c>
      <c r="BD196" s="2">
        <v>0</v>
      </c>
      <c r="BE196" s="2">
        <v>3</v>
      </c>
      <c r="BF196" s="2">
        <v>8</v>
      </c>
    </row>
    <row r="197" spans="1:58" x14ac:dyDescent="0.25">
      <c r="A197" s="2">
        <v>169</v>
      </c>
      <c r="B197" s="2" t="s">
        <v>839</v>
      </c>
      <c r="C197" s="2" t="s">
        <v>840</v>
      </c>
      <c r="D197" s="2">
        <v>11</v>
      </c>
      <c r="E197" s="2" t="s">
        <v>61</v>
      </c>
      <c r="F197" s="2">
        <v>173807</v>
      </c>
      <c r="G197" s="2" t="s">
        <v>401</v>
      </c>
      <c r="H197" s="2" t="s">
        <v>840</v>
      </c>
      <c r="I197" s="2">
        <v>26</v>
      </c>
      <c r="J197" s="2" t="s">
        <v>63</v>
      </c>
      <c r="K197" s="2">
        <v>55</v>
      </c>
      <c r="L197" s="2"/>
      <c r="M197" s="2"/>
      <c r="N197" s="2"/>
      <c r="O197" s="2" t="s">
        <v>64</v>
      </c>
      <c r="P197" s="2" t="s">
        <v>64</v>
      </c>
      <c r="Q197" s="2">
        <v>0</v>
      </c>
      <c r="R197" s="2">
        <v>0</v>
      </c>
      <c r="S197" s="2">
        <v>0</v>
      </c>
      <c r="T197" s="2">
        <v>0</v>
      </c>
      <c r="U197" s="2" t="b">
        <v>0</v>
      </c>
      <c r="V197" s="2">
        <v>0</v>
      </c>
      <c r="W197" s="2" t="s">
        <v>108</v>
      </c>
      <c r="X197" s="2" t="s">
        <v>64</v>
      </c>
      <c r="Y197" s="2">
        <v>1555</v>
      </c>
      <c r="Z197" s="2">
        <v>189</v>
      </c>
      <c r="AA197" s="2">
        <v>1555</v>
      </c>
      <c r="AB197" s="2">
        <v>189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 t="s">
        <v>64</v>
      </c>
      <c r="AJ197" s="2" t="s">
        <v>188</v>
      </c>
      <c r="AK197" s="2" t="s">
        <v>188</v>
      </c>
      <c r="AL197" s="2" t="b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 t="s">
        <v>64</v>
      </c>
      <c r="BA197" s="2" t="s">
        <v>64</v>
      </c>
      <c r="BB197" s="2" t="s">
        <v>64</v>
      </c>
      <c r="BC197" s="2" t="s">
        <v>64</v>
      </c>
      <c r="BD197" s="2">
        <v>0</v>
      </c>
      <c r="BE197" s="2">
        <v>3</v>
      </c>
      <c r="BF197" s="2">
        <v>8</v>
      </c>
    </row>
    <row r="198" spans="1:58" x14ac:dyDescent="0.25">
      <c r="A198" s="2">
        <v>170</v>
      </c>
      <c r="B198" s="2" t="s">
        <v>841</v>
      </c>
      <c r="C198" s="2" t="s">
        <v>842</v>
      </c>
      <c r="D198" s="2">
        <v>11</v>
      </c>
      <c r="E198" s="2" t="s">
        <v>61</v>
      </c>
      <c r="F198" s="2">
        <v>219352</v>
      </c>
      <c r="G198" s="2" t="s">
        <v>843</v>
      </c>
      <c r="H198" s="2" t="s">
        <v>842</v>
      </c>
      <c r="I198" s="2">
        <v>31</v>
      </c>
      <c r="J198" s="2" t="s">
        <v>63</v>
      </c>
      <c r="K198" s="2">
        <v>55</v>
      </c>
      <c r="L198" s="2"/>
      <c r="M198" s="2"/>
      <c r="N198" s="2"/>
      <c r="O198" s="2" t="s">
        <v>64</v>
      </c>
      <c r="P198" s="2" t="s">
        <v>64</v>
      </c>
      <c r="Q198" s="2">
        <v>0</v>
      </c>
      <c r="R198" s="2">
        <v>0</v>
      </c>
      <c r="S198" s="2">
        <v>0</v>
      </c>
      <c r="T198" s="2">
        <v>0</v>
      </c>
      <c r="U198" s="2" t="b">
        <v>0</v>
      </c>
      <c r="V198" s="2">
        <v>0</v>
      </c>
      <c r="W198" s="2" t="s">
        <v>108</v>
      </c>
      <c r="X198" s="2" t="s">
        <v>64</v>
      </c>
      <c r="Y198" s="2">
        <v>1907</v>
      </c>
      <c r="Z198" s="2">
        <v>70</v>
      </c>
      <c r="AA198" s="2">
        <v>1907</v>
      </c>
      <c r="AB198" s="2">
        <v>70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 t="s">
        <v>64</v>
      </c>
      <c r="AJ198" s="2" t="s">
        <v>188</v>
      </c>
      <c r="AK198" s="2" t="s">
        <v>188</v>
      </c>
      <c r="AL198" s="2" t="b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 t="s">
        <v>64</v>
      </c>
      <c r="BA198" s="2" t="s">
        <v>64</v>
      </c>
      <c r="BB198" s="2" t="s">
        <v>64</v>
      </c>
      <c r="BC198" s="2" t="s">
        <v>64</v>
      </c>
      <c r="BD198" s="2">
        <v>0</v>
      </c>
      <c r="BE198" s="2">
        <v>3</v>
      </c>
      <c r="BF198" s="2">
        <v>8</v>
      </c>
    </row>
    <row r="199" spans="1:58" x14ac:dyDescent="0.25">
      <c r="A199" s="2">
        <v>171</v>
      </c>
      <c r="B199" s="2" t="s">
        <v>844</v>
      </c>
      <c r="C199" s="2" t="s">
        <v>845</v>
      </c>
      <c r="D199" s="2">
        <v>11</v>
      </c>
      <c r="E199" s="2" t="s">
        <v>260</v>
      </c>
      <c r="F199" s="2">
        <v>109065</v>
      </c>
      <c r="G199" s="2" t="s">
        <v>353</v>
      </c>
      <c r="H199" s="2" t="s">
        <v>845</v>
      </c>
      <c r="I199" s="2">
        <v>20</v>
      </c>
      <c r="J199" s="2" t="s">
        <v>846</v>
      </c>
      <c r="K199" s="2">
        <v>60</v>
      </c>
      <c r="L199" s="2" t="s">
        <v>847</v>
      </c>
      <c r="M199" s="2">
        <v>0</v>
      </c>
      <c r="N199" s="2">
        <v>0</v>
      </c>
      <c r="O199" s="2" t="s">
        <v>64</v>
      </c>
      <c r="P199" s="2" t="s">
        <v>64</v>
      </c>
      <c r="Q199" s="2">
        <v>0</v>
      </c>
      <c r="R199" s="2">
        <v>0</v>
      </c>
      <c r="S199" s="2">
        <v>0</v>
      </c>
      <c r="T199" s="2">
        <v>0</v>
      </c>
      <c r="U199" s="2" t="b">
        <v>0</v>
      </c>
      <c r="V199" s="2">
        <v>0</v>
      </c>
      <c r="W199" s="2" t="s">
        <v>64</v>
      </c>
      <c r="X199" s="2" t="s">
        <v>64</v>
      </c>
      <c r="Y199" s="2">
        <v>153</v>
      </c>
      <c r="Z199" s="2">
        <v>3</v>
      </c>
      <c r="AA199" s="2">
        <v>153</v>
      </c>
      <c r="AB199" s="2">
        <v>3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 t="s">
        <v>64</v>
      </c>
      <c r="AJ199" s="2" t="s">
        <v>64</v>
      </c>
      <c r="AK199" s="2" t="s">
        <v>64</v>
      </c>
      <c r="AL199" s="2" t="b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 t="s">
        <v>64</v>
      </c>
      <c r="BA199" s="2" t="s">
        <v>64</v>
      </c>
      <c r="BB199" s="2" t="s">
        <v>64</v>
      </c>
      <c r="BC199" s="2" t="s">
        <v>64</v>
      </c>
      <c r="BD199" s="2">
        <v>0</v>
      </c>
      <c r="BE199" s="2">
        <v>3</v>
      </c>
      <c r="BF199" s="2">
        <v>8</v>
      </c>
    </row>
    <row r="200" spans="1:58" x14ac:dyDescent="0.25">
      <c r="A200" s="2">
        <v>172</v>
      </c>
      <c r="B200" s="2" t="s">
        <v>848</v>
      </c>
      <c r="C200" s="2" t="s">
        <v>849</v>
      </c>
      <c r="D200" s="2">
        <v>11</v>
      </c>
      <c r="E200" s="2" t="s">
        <v>61</v>
      </c>
      <c r="F200" s="2">
        <v>55422</v>
      </c>
      <c r="G200" s="2" t="s">
        <v>850</v>
      </c>
      <c r="H200" s="2" t="s">
        <v>849</v>
      </c>
      <c r="I200" s="2">
        <v>10</v>
      </c>
      <c r="J200" s="2" t="s">
        <v>63</v>
      </c>
      <c r="K200" s="2">
        <v>75</v>
      </c>
      <c r="L200" s="2"/>
      <c r="M200" s="2"/>
      <c r="N200" s="2"/>
      <c r="O200" s="2" t="s">
        <v>78</v>
      </c>
      <c r="P200" s="2" t="s">
        <v>78</v>
      </c>
      <c r="Q200" s="2">
        <v>0</v>
      </c>
      <c r="R200" s="2">
        <v>0</v>
      </c>
      <c r="S200" s="2">
        <v>0</v>
      </c>
      <c r="T200" s="2">
        <v>0</v>
      </c>
      <c r="U200" s="2" t="b">
        <v>0</v>
      </c>
      <c r="V200" s="2">
        <v>0</v>
      </c>
      <c r="W200" s="2" t="s">
        <v>66</v>
      </c>
      <c r="X200" s="2" t="s">
        <v>172</v>
      </c>
      <c r="Y200" s="2">
        <v>10521</v>
      </c>
      <c r="Z200" s="2">
        <v>1934</v>
      </c>
      <c r="AA200" s="2">
        <v>10521</v>
      </c>
      <c r="AB200" s="2">
        <v>1934</v>
      </c>
      <c r="AC200" s="2">
        <v>0</v>
      </c>
      <c r="AD200" s="2">
        <v>0</v>
      </c>
      <c r="AE200" s="2">
        <v>0</v>
      </c>
      <c r="AF200" s="2">
        <v>0</v>
      </c>
      <c r="AG200" s="2">
        <v>1</v>
      </c>
      <c r="AH200" s="2">
        <v>1</v>
      </c>
      <c r="AI200" s="2" t="s">
        <v>172</v>
      </c>
      <c r="AJ200" s="2" t="s">
        <v>210</v>
      </c>
      <c r="AK200" s="2" t="s">
        <v>210</v>
      </c>
      <c r="AL200" s="2" t="b">
        <v>0</v>
      </c>
      <c r="AM200" s="2">
        <v>43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 t="s">
        <v>64</v>
      </c>
      <c r="BA200" s="2" t="s">
        <v>99</v>
      </c>
      <c r="BB200" s="2" t="s">
        <v>171</v>
      </c>
      <c r="BC200" s="2" t="s">
        <v>108</v>
      </c>
      <c r="BD200" s="2">
        <v>0</v>
      </c>
      <c r="BE200" s="2">
        <v>3</v>
      </c>
      <c r="BF200" s="2">
        <v>8</v>
      </c>
    </row>
    <row r="201" spans="1:58" x14ac:dyDescent="0.25">
      <c r="A201" s="2">
        <v>173</v>
      </c>
      <c r="B201" s="2" t="s">
        <v>851</v>
      </c>
      <c r="C201" s="2" t="s">
        <v>852</v>
      </c>
      <c r="D201" s="2">
        <v>11</v>
      </c>
      <c r="E201" s="2" t="s">
        <v>61</v>
      </c>
      <c r="F201" s="2">
        <v>180151</v>
      </c>
      <c r="G201" s="2" t="s">
        <v>853</v>
      </c>
      <c r="H201" s="2" t="s">
        <v>852</v>
      </c>
      <c r="I201" s="2">
        <v>27</v>
      </c>
      <c r="J201" s="2" t="s">
        <v>63</v>
      </c>
      <c r="K201" s="2">
        <v>50</v>
      </c>
      <c r="L201" s="2"/>
      <c r="M201" s="2"/>
      <c r="N201" s="2"/>
      <c r="O201" s="2" t="s">
        <v>64</v>
      </c>
      <c r="P201" s="2" t="s">
        <v>64</v>
      </c>
      <c r="Q201" s="2">
        <v>0</v>
      </c>
      <c r="R201" s="2">
        <v>0</v>
      </c>
      <c r="S201" s="2">
        <v>0</v>
      </c>
      <c r="T201" s="2">
        <v>0</v>
      </c>
      <c r="U201" s="2" t="b">
        <v>0</v>
      </c>
      <c r="V201" s="2">
        <v>0</v>
      </c>
      <c r="W201" s="2" t="s">
        <v>64</v>
      </c>
      <c r="X201" s="2" t="s">
        <v>64</v>
      </c>
      <c r="Y201" s="2">
        <v>232</v>
      </c>
      <c r="Z201" s="2">
        <v>45</v>
      </c>
      <c r="AA201" s="2">
        <v>232</v>
      </c>
      <c r="AB201" s="2">
        <v>45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 t="s">
        <v>64</v>
      </c>
      <c r="AJ201" s="2" t="s">
        <v>171</v>
      </c>
      <c r="AK201" s="2" t="s">
        <v>171</v>
      </c>
      <c r="AL201" s="2" t="b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 t="s">
        <v>64</v>
      </c>
      <c r="BA201" s="2" t="s">
        <v>64</v>
      </c>
      <c r="BB201" s="2" t="s">
        <v>64</v>
      </c>
      <c r="BC201" s="2" t="s">
        <v>64</v>
      </c>
      <c r="BD201" s="2">
        <v>0</v>
      </c>
      <c r="BE201" s="2">
        <v>3</v>
      </c>
      <c r="BF201" s="2">
        <v>8</v>
      </c>
    </row>
    <row r="202" spans="1:58" x14ac:dyDescent="0.25">
      <c r="A202" s="2">
        <v>174</v>
      </c>
      <c r="B202" s="2" t="s">
        <v>854</v>
      </c>
      <c r="C202" s="2" t="s">
        <v>855</v>
      </c>
      <c r="D202" s="2">
        <v>11</v>
      </c>
      <c r="E202" s="2" t="s">
        <v>61</v>
      </c>
      <c r="F202" s="2">
        <v>195855</v>
      </c>
      <c r="G202" s="2" t="s">
        <v>856</v>
      </c>
      <c r="H202" s="2" t="s">
        <v>855</v>
      </c>
      <c r="I202" s="2">
        <v>34</v>
      </c>
      <c r="J202" s="2" t="s">
        <v>63</v>
      </c>
      <c r="K202" s="2">
        <v>45</v>
      </c>
      <c r="L202" s="2"/>
      <c r="M202" s="2"/>
      <c r="N202" s="2"/>
      <c r="O202" s="2" t="s">
        <v>64</v>
      </c>
      <c r="P202" s="2" t="s">
        <v>64</v>
      </c>
      <c r="Q202" s="2">
        <v>0</v>
      </c>
      <c r="R202" s="2">
        <v>0</v>
      </c>
      <c r="S202" s="2">
        <v>0</v>
      </c>
      <c r="T202" s="2">
        <v>0</v>
      </c>
      <c r="U202" s="2" t="b">
        <v>0</v>
      </c>
      <c r="V202" s="2">
        <v>0</v>
      </c>
      <c r="W202" s="2" t="s">
        <v>78</v>
      </c>
      <c r="X202" s="2" t="s">
        <v>64</v>
      </c>
      <c r="Y202" s="2">
        <v>263</v>
      </c>
      <c r="Z202" s="2">
        <v>108</v>
      </c>
      <c r="AA202" s="2">
        <v>263</v>
      </c>
      <c r="AB202" s="2">
        <v>108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 t="s">
        <v>64</v>
      </c>
      <c r="AJ202" s="2" t="s">
        <v>228</v>
      </c>
      <c r="AK202" s="2" t="s">
        <v>228</v>
      </c>
      <c r="AL202" s="2" t="b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 t="s">
        <v>64</v>
      </c>
      <c r="BA202" s="2" t="s">
        <v>64</v>
      </c>
      <c r="BB202" s="2" t="s">
        <v>64</v>
      </c>
      <c r="BC202" s="2" t="s">
        <v>64</v>
      </c>
      <c r="BD202" s="2">
        <v>0</v>
      </c>
      <c r="BE202" s="2">
        <v>3</v>
      </c>
      <c r="BF202" s="2">
        <v>8</v>
      </c>
    </row>
    <row r="203" spans="1:58" x14ac:dyDescent="0.25">
      <c r="A203" s="2">
        <v>175</v>
      </c>
      <c r="B203" s="2" t="s">
        <v>857</v>
      </c>
      <c r="C203" s="2" t="s">
        <v>858</v>
      </c>
      <c r="D203" s="2">
        <v>11</v>
      </c>
      <c r="E203" s="2" t="s">
        <v>61</v>
      </c>
      <c r="F203" s="2">
        <v>177815</v>
      </c>
      <c r="G203" s="2" t="s">
        <v>859</v>
      </c>
      <c r="H203" s="2" t="s">
        <v>858</v>
      </c>
      <c r="I203" s="2">
        <v>29</v>
      </c>
      <c r="J203" s="2" t="s">
        <v>63</v>
      </c>
      <c r="K203" s="2">
        <v>55</v>
      </c>
      <c r="L203" s="2" t="s">
        <v>860</v>
      </c>
      <c r="M203" s="2">
        <v>100</v>
      </c>
      <c r="N203" s="2">
        <v>100</v>
      </c>
      <c r="O203" s="2" t="s">
        <v>64</v>
      </c>
      <c r="P203" s="2" t="s">
        <v>64</v>
      </c>
      <c r="Q203" s="2">
        <v>0</v>
      </c>
      <c r="R203" s="2">
        <v>0</v>
      </c>
      <c r="S203" s="2">
        <v>0</v>
      </c>
      <c r="T203" s="2">
        <v>0</v>
      </c>
      <c r="U203" s="2" t="b">
        <v>0</v>
      </c>
      <c r="V203" s="2">
        <v>0</v>
      </c>
      <c r="W203" s="2" t="s">
        <v>133</v>
      </c>
      <c r="X203" s="2" t="s">
        <v>64</v>
      </c>
      <c r="Y203" s="2">
        <v>8570</v>
      </c>
      <c r="Z203" s="2">
        <v>681</v>
      </c>
      <c r="AA203" s="2">
        <v>8570</v>
      </c>
      <c r="AB203" s="2">
        <v>681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 t="s">
        <v>64</v>
      </c>
      <c r="AJ203" s="2" t="s">
        <v>171</v>
      </c>
      <c r="AK203" s="2" t="s">
        <v>171</v>
      </c>
      <c r="AL203" s="2" t="b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 t="s">
        <v>64</v>
      </c>
      <c r="BA203" s="2" t="s">
        <v>64</v>
      </c>
      <c r="BB203" s="2" t="s">
        <v>64</v>
      </c>
      <c r="BC203" s="2" t="s">
        <v>64</v>
      </c>
      <c r="BD203" s="2">
        <v>0</v>
      </c>
      <c r="BE203" s="2">
        <v>4</v>
      </c>
      <c r="BF203" s="2">
        <v>8</v>
      </c>
    </row>
    <row r="204" spans="1:58" x14ac:dyDescent="0.25">
      <c r="A204" s="2">
        <v>176</v>
      </c>
      <c r="B204" s="2" t="s">
        <v>861</v>
      </c>
      <c r="C204" s="2" t="s">
        <v>862</v>
      </c>
      <c r="D204" s="2">
        <v>11</v>
      </c>
      <c r="E204" s="2" t="s">
        <v>61</v>
      </c>
      <c r="F204" s="2">
        <v>113688</v>
      </c>
      <c r="G204" s="2" t="s">
        <v>863</v>
      </c>
      <c r="H204" s="2" t="s">
        <v>862</v>
      </c>
      <c r="I204" s="2">
        <v>19</v>
      </c>
      <c r="J204" s="2" t="s">
        <v>63</v>
      </c>
      <c r="K204" s="2">
        <v>55</v>
      </c>
      <c r="L204" s="2"/>
      <c r="M204" s="2"/>
      <c r="N204" s="2"/>
      <c r="O204" s="2" t="s">
        <v>108</v>
      </c>
      <c r="P204" s="2" t="s">
        <v>108</v>
      </c>
      <c r="Q204" s="2">
        <v>0</v>
      </c>
      <c r="R204" s="2">
        <v>0</v>
      </c>
      <c r="S204" s="2">
        <v>0</v>
      </c>
      <c r="T204" s="2">
        <v>0</v>
      </c>
      <c r="U204" s="2" t="b">
        <v>0</v>
      </c>
      <c r="V204" s="2">
        <v>0</v>
      </c>
      <c r="W204" s="2" t="s">
        <v>89</v>
      </c>
      <c r="X204" s="2" t="s">
        <v>172</v>
      </c>
      <c r="Y204" s="2">
        <v>4781</v>
      </c>
      <c r="Z204" s="2">
        <v>1186</v>
      </c>
      <c r="AA204" s="2">
        <v>4781</v>
      </c>
      <c r="AB204" s="2">
        <v>1186</v>
      </c>
      <c r="AC204" s="2">
        <v>0</v>
      </c>
      <c r="AD204" s="2">
        <v>0</v>
      </c>
      <c r="AE204" s="2">
        <v>0</v>
      </c>
      <c r="AF204" s="2">
        <v>0</v>
      </c>
      <c r="AG204" s="2">
        <v>1</v>
      </c>
      <c r="AH204" s="2">
        <v>1</v>
      </c>
      <c r="AI204" s="2" t="s">
        <v>172</v>
      </c>
      <c r="AJ204" s="2" t="s">
        <v>171</v>
      </c>
      <c r="AK204" s="2" t="s">
        <v>171</v>
      </c>
      <c r="AL204" s="2" t="b">
        <v>0</v>
      </c>
      <c r="AM204" s="2">
        <v>9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1</v>
      </c>
      <c r="AZ204" s="2" t="s">
        <v>155</v>
      </c>
      <c r="BA204" s="2" t="s">
        <v>90</v>
      </c>
      <c r="BB204" s="2" t="s">
        <v>171</v>
      </c>
      <c r="BC204" s="2" t="s">
        <v>277</v>
      </c>
      <c r="BD204" s="2">
        <v>0</v>
      </c>
      <c r="BE204" s="2">
        <v>4</v>
      </c>
      <c r="BF204" s="2">
        <v>8</v>
      </c>
    </row>
    <row r="205" spans="1:58" x14ac:dyDescent="0.25">
      <c r="A205" s="2">
        <v>177</v>
      </c>
      <c r="B205" s="2" t="s">
        <v>864</v>
      </c>
      <c r="C205" s="2" t="s">
        <v>865</v>
      </c>
      <c r="D205" s="2">
        <v>11</v>
      </c>
      <c r="E205" s="2" t="s">
        <v>61</v>
      </c>
      <c r="F205" s="2">
        <v>66838</v>
      </c>
      <c r="G205" s="2" t="s">
        <v>866</v>
      </c>
      <c r="H205" s="2" t="s">
        <v>865</v>
      </c>
      <c r="I205" s="2">
        <v>14</v>
      </c>
      <c r="J205" s="2" t="s">
        <v>63</v>
      </c>
      <c r="K205" s="2">
        <v>70</v>
      </c>
      <c r="L205" s="2"/>
      <c r="M205" s="2"/>
      <c r="N205" s="2"/>
      <c r="O205" s="2" t="s">
        <v>91</v>
      </c>
      <c r="P205" s="2" t="s">
        <v>91</v>
      </c>
      <c r="Q205" s="2">
        <v>0</v>
      </c>
      <c r="R205" s="2">
        <v>0</v>
      </c>
      <c r="S205" s="2">
        <v>0</v>
      </c>
      <c r="T205" s="2">
        <v>0</v>
      </c>
      <c r="U205" s="2" t="b">
        <v>0</v>
      </c>
      <c r="V205" s="2">
        <v>0</v>
      </c>
      <c r="W205" s="2" t="s">
        <v>1282</v>
      </c>
      <c r="X205" s="2" t="s">
        <v>200</v>
      </c>
      <c r="Y205" s="2">
        <v>12093</v>
      </c>
      <c r="Z205" s="2">
        <v>24097</v>
      </c>
      <c r="AA205" s="2">
        <v>12093</v>
      </c>
      <c r="AB205" s="2">
        <v>24097</v>
      </c>
      <c r="AC205" s="2">
        <v>0</v>
      </c>
      <c r="AD205" s="2">
        <v>0</v>
      </c>
      <c r="AE205" s="2">
        <v>0</v>
      </c>
      <c r="AF205" s="2">
        <v>0</v>
      </c>
      <c r="AG205" s="2">
        <v>5</v>
      </c>
      <c r="AH205" s="2">
        <v>5</v>
      </c>
      <c r="AI205" s="2" t="s">
        <v>200</v>
      </c>
      <c r="AJ205" s="2" t="s">
        <v>116</v>
      </c>
      <c r="AK205" s="2" t="s">
        <v>116</v>
      </c>
      <c r="AL205" s="2" t="b">
        <v>0</v>
      </c>
      <c r="AM205" s="2">
        <v>80</v>
      </c>
      <c r="AN205" s="2">
        <v>0</v>
      </c>
      <c r="AO205" s="2">
        <v>1</v>
      </c>
      <c r="AP205" s="2">
        <v>0</v>
      </c>
      <c r="AQ205" s="2">
        <v>2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18</v>
      </c>
      <c r="AZ205" s="2" t="s">
        <v>256</v>
      </c>
      <c r="BA205" s="2" t="s">
        <v>202</v>
      </c>
      <c r="BB205" s="2" t="s">
        <v>253</v>
      </c>
      <c r="BC205" s="2" t="s">
        <v>120</v>
      </c>
      <c r="BD205" s="2">
        <v>0</v>
      </c>
      <c r="BE205" s="2">
        <v>4</v>
      </c>
      <c r="BF205" s="2">
        <v>8</v>
      </c>
    </row>
    <row r="206" spans="1:58" x14ac:dyDescent="0.25">
      <c r="A206" s="2">
        <v>393</v>
      </c>
      <c r="B206" s="2" t="s">
        <v>868</v>
      </c>
      <c r="C206" s="2" t="s">
        <v>869</v>
      </c>
      <c r="D206" s="2">
        <v>11</v>
      </c>
      <c r="E206" s="2" t="s">
        <v>85</v>
      </c>
      <c r="F206" s="2">
        <v>212319</v>
      </c>
      <c r="G206" s="2" t="s">
        <v>869</v>
      </c>
      <c r="H206" s="2" t="s">
        <v>870</v>
      </c>
      <c r="I206" s="2">
        <v>30</v>
      </c>
      <c r="J206" s="2" t="s">
        <v>402</v>
      </c>
      <c r="K206" s="2">
        <v>66</v>
      </c>
      <c r="L206" s="2" t="s">
        <v>871</v>
      </c>
      <c r="M206" s="2"/>
      <c r="N206" s="2">
        <v>75</v>
      </c>
      <c r="O206" s="2" t="s">
        <v>66</v>
      </c>
      <c r="P206" s="2" t="s">
        <v>188</v>
      </c>
      <c r="Q206" s="2">
        <v>1</v>
      </c>
      <c r="R206" s="2">
        <v>1</v>
      </c>
      <c r="S206" s="2">
        <v>-1</v>
      </c>
      <c r="T206" s="2">
        <v>-1</v>
      </c>
      <c r="U206" s="2" t="b">
        <v>1</v>
      </c>
      <c r="V206" s="2">
        <v>1</v>
      </c>
      <c r="W206" s="2" t="s">
        <v>1419</v>
      </c>
      <c r="X206" s="2" t="s">
        <v>141</v>
      </c>
      <c r="Y206" s="2">
        <v>24072</v>
      </c>
      <c r="Z206" s="2">
        <v>160212</v>
      </c>
      <c r="AA206" s="2">
        <v>24072</v>
      </c>
      <c r="AB206" s="2">
        <v>160212</v>
      </c>
      <c r="AC206" s="2">
        <v>0</v>
      </c>
      <c r="AD206" s="2">
        <v>0</v>
      </c>
      <c r="AE206" s="2">
        <v>0</v>
      </c>
      <c r="AF206" s="2">
        <v>0</v>
      </c>
      <c r="AG206" s="2">
        <v>14</v>
      </c>
      <c r="AH206" s="2">
        <v>14</v>
      </c>
      <c r="AI206" s="2" t="s">
        <v>141</v>
      </c>
      <c r="AJ206" s="2" t="s">
        <v>307</v>
      </c>
      <c r="AK206" s="2" t="s">
        <v>171</v>
      </c>
      <c r="AL206" s="2" t="b">
        <v>0</v>
      </c>
      <c r="AM206" s="2">
        <v>85</v>
      </c>
      <c r="AN206" s="2">
        <v>2</v>
      </c>
      <c r="AO206" s="2">
        <v>0</v>
      </c>
      <c r="AP206" s="2">
        <v>0</v>
      </c>
      <c r="AQ206" s="2">
        <v>2</v>
      </c>
      <c r="AR206" s="2">
        <v>0</v>
      </c>
      <c r="AS206" s="2">
        <v>0</v>
      </c>
      <c r="AT206" s="2">
        <v>0</v>
      </c>
      <c r="AU206" s="2">
        <v>1</v>
      </c>
      <c r="AV206" s="2">
        <v>0</v>
      </c>
      <c r="AW206" s="2">
        <v>0</v>
      </c>
      <c r="AX206" s="2">
        <v>3</v>
      </c>
      <c r="AY206" s="2">
        <v>46</v>
      </c>
      <c r="AZ206" s="2" t="s">
        <v>2025</v>
      </c>
      <c r="BA206" s="2" t="s">
        <v>872</v>
      </c>
      <c r="BB206" s="2" t="s">
        <v>873</v>
      </c>
      <c r="BC206" s="2" t="s">
        <v>141</v>
      </c>
      <c r="BD206" s="2">
        <v>0</v>
      </c>
      <c r="BE206" s="2">
        <v>3</v>
      </c>
      <c r="BF206" s="2">
        <v>8</v>
      </c>
    </row>
    <row r="207" spans="1:58" x14ac:dyDescent="0.25">
      <c r="A207" s="2">
        <v>469</v>
      </c>
      <c r="B207" s="2" t="s">
        <v>874</v>
      </c>
      <c r="C207" s="2" t="s">
        <v>875</v>
      </c>
      <c r="D207" s="2">
        <v>11</v>
      </c>
      <c r="E207" s="2" t="s">
        <v>260</v>
      </c>
      <c r="F207" s="2">
        <v>26901</v>
      </c>
      <c r="G207" s="2" t="s">
        <v>424</v>
      </c>
      <c r="H207" s="2" t="s">
        <v>875</v>
      </c>
      <c r="I207" s="2">
        <v>8</v>
      </c>
      <c r="J207" s="2" t="s">
        <v>876</v>
      </c>
      <c r="K207" s="2">
        <v>55</v>
      </c>
      <c r="L207" s="2" t="s">
        <v>877</v>
      </c>
      <c r="M207" s="2">
        <v>0</v>
      </c>
      <c r="N207" s="2">
        <v>0</v>
      </c>
      <c r="O207" s="2" t="s">
        <v>64</v>
      </c>
      <c r="P207" s="2" t="s">
        <v>64</v>
      </c>
      <c r="Q207" s="2">
        <v>0</v>
      </c>
      <c r="R207" s="2">
        <v>0</v>
      </c>
      <c r="S207" s="2">
        <v>0</v>
      </c>
      <c r="T207" s="2">
        <v>0</v>
      </c>
      <c r="U207" s="2" t="b">
        <v>0</v>
      </c>
      <c r="V207" s="2">
        <v>0</v>
      </c>
      <c r="W207" s="2" t="s">
        <v>64</v>
      </c>
      <c r="X207" s="2" t="s">
        <v>64</v>
      </c>
      <c r="Y207" s="2">
        <v>429</v>
      </c>
      <c r="Z207" s="2">
        <v>12</v>
      </c>
      <c r="AA207" s="2">
        <v>429</v>
      </c>
      <c r="AB207" s="2">
        <v>12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 t="s">
        <v>64</v>
      </c>
      <c r="AJ207" s="2" t="s">
        <v>64</v>
      </c>
      <c r="AK207" s="2" t="s">
        <v>64</v>
      </c>
      <c r="AL207" s="2" t="b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 t="s">
        <v>64</v>
      </c>
      <c r="BA207" s="2" t="s">
        <v>64</v>
      </c>
      <c r="BB207" s="2" t="s">
        <v>64</v>
      </c>
      <c r="BC207" s="2" t="s">
        <v>64</v>
      </c>
      <c r="BD207" s="2">
        <v>0</v>
      </c>
      <c r="BE207" s="2">
        <v>3</v>
      </c>
      <c r="BF207" s="2">
        <v>8</v>
      </c>
    </row>
    <row r="208" spans="1:58" x14ac:dyDescent="0.25">
      <c r="A208" s="2">
        <v>470</v>
      </c>
      <c r="B208" s="2" t="s">
        <v>878</v>
      </c>
      <c r="C208" s="2" t="s">
        <v>879</v>
      </c>
      <c r="D208" s="2">
        <v>11</v>
      </c>
      <c r="E208" s="2" t="s">
        <v>61</v>
      </c>
      <c r="F208" s="2">
        <v>108438</v>
      </c>
      <c r="G208" s="2" t="s">
        <v>879</v>
      </c>
      <c r="H208" s="2" t="s">
        <v>880</v>
      </c>
      <c r="I208" s="2">
        <v>9</v>
      </c>
      <c r="J208" s="2" t="s">
        <v>63</v>
      </c>
      <c r="K208" s="2">
        <v>55</v>
      </c>
      <c r="L208" s="2"/>
      <c r="M208" s="2"/>
      <c r="N208" s="2"/>
      <c r="O208" s="2" t="s">
        <v>64</v>
      </c>
      <c r="P208" s="2" t="s">
        <v>64</v>
      </c>
      <c r="Q208" s="2">
        <v>0</v>
      </c>
      <c r="R208" s="2">
        <v>0</v>
      </c>
      <c r="S208" s="2">
        <v>0</v>
      </c>
      <c r="T208" s="2">
        <v>0</v>
      </c>
      <c r="U208" s="2" t="b">
        <v>0</v>
      </c>
      <c r="V208" s="2">
        <v>0</v>
      </c>
      <c r="W208" s="2" t="s">
        <v>277</v>
      </c>
      <c r="X208" s="2" t="s">
        <v>64</v>
      </c>
      <c r="Y208" s="2">
        <v>1654</v>
      </c>
      <c r="Z208" s="2">
        <v>600</v>
      </c>
      <c r="AA208" s="2">
        <v>1654</v>
      </c>
      <c r="AB208" s="2">
        <v>600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 t="s">
        <v>64</v>
      </c>
      <c r="AJ208" s="2" t="s">
        <v>171</v>
      </c>
      <c r="AK208" s="2" t="s">
        <v>171</v>
      </c>
      <c r="AL208" s="2" t="b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 t="s">
        <v>64</v>
      </c>
      <c r="BA208" s="2" t="s">
        <v>64</v>
      </c>
      <c r="BB208" s="2" t="s">
        <v>64</v>
      </c>
      <c r="BC208" s="2" t="s">
        <v>64</v>
      </c>
      <c r="BD208" s="2">
        <v>0</v>
      </c>
      <c r="BE208" s="2">
        <v>4</v>
      </c>
      <c r="BF208" s="2">
        <v>8</v>
      </c>
    </row>
    <row r="209" spans="1:58" x14ac:dyDescent="0.25">
      <c r="A209" s="2">
        <v>484</v>
      </c>
      <c r="B209" s="2" t="s">
        <v>881</v>
      </c>
      <c r="C209" s="2" t="s">
        <v>882</v>
      </c>
      <c r="D209" s="2">
        <v>11</v>
      </c>
      <c r="E209" s="2" t="s">
        <v>61</v>
      </c>
      <c r="F209" s="2">
        <v>101188</v>
      </c>
      <c r="G209" s="2" t="s">
        <v>170</v>
      </c>
      <c r="H209" s="2" t="s">
        <v>882</v>
      </c>
      <c r="I209" s="2">
        <v>12</v>
      </c>
      <c r="J209" s="2" t="s">
        <v>63</v>
      </c>
      <c r="K209" s="2">
        <v>50</v>
      </c>
      <c r="L209" s="2"/>
      <c r="M209" s="2"/>
      <c r="N209" s="2"/>
      <c r="O209" s="2" t="s">
        <v>108</v>
      </c>
      <c r="P209" s="2" t="s">
        <v>108</v>
      </c>
      <c r="Q209" s="2">
        <v>0</v>
      </c>
      <c r="R209" s="2">
        <v>0</v>
      </c>
      <c r="S209" s="2">
        <v>0</v>
      </c>
      <c r="T209" s="2">
        <v>0</v>
      </c>
      <c r="U209" s="2" t="b">
        <v>0</v>
      </c>
      <c r="V209" s="2">
        <v>0</v>
      </c>
      <c r="W209" s="2" t="s">
        <v>116</v>
      </c>
      <c r="X209" s="2" t="s">
        <v>172</v>
      </c>
      <c r="Y209" s="2">
        <v>14852</v>
      </c>
      <c r="Z209" s="2">
        <v>2385</v>
      </c>
      <c r="AA209" s="2">
        <v>14852</v>
      </c>
      <c r="AB209" s="2">
        <v>2385</v>
      </c>
      <c r="AC209" s="2">
        <v>0</v>
      </c>
      <c r="AD209" s="2">
        <v>0</v>
      </c>
      <c r="AE209" s="2">
        <v>0</v>
      </c>
      <c r="AF209" s="2">
        <v>0</v>
      </c>
      <c r="AG209" s="2">
        <v>1</v>
      </c>
      <c r="AH209" s="2">
        <v>1</v>
      </c>
      <c r="AI209" s="2" t="s">
        <v>172</v>
      </c>
      <c r="AJ209" s="2" t="s">
        <v>67</v>
      </c>
      <c r="AK209" s="2" t="s">
        <v>67</v>
      </c>
      <c r="AL209" s="2" t="b">
        <v>0</v>
      </c>
      <c r="AM209" s="2">
        <v>4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2</v>
      </c>
      <c r="AZ209" s="2" t="s">
        <v>64</v>
      </c>
      <c r="BA209" s="2" t="s">
        <v>277</v>
      </c>
      <c r="BB209" s="2" t="s">
        <v>64</v>
      </c>
      <c r="BC209" s="2" t="s">
        <v>64</v>
      </c>
      <c r="BD209" s="2">
        <v>0</v>
      </c>
      <c r="BE209" s="2">
        <v>2</v>
      </c>
      <c r="BF209" s="2">
        <v>8</v>
      </c>
    </row>
    <row r="210" spans="1:58" x14ac:dyDescent="0.25">
      <c r="A210" s="2">
        <v>506</v>
      </c>
      <c r="B210" s="2" t="s">
        <v>883</v>
      </c>
      <c r="C210" s="2" t="s">
        <v>884</v>
      </c>
      <c r="D210" s="2">
        <v>11</v>
      </c>
      <c r="E210" s="2" t="s">
        <v>85</v>
      </c>
      <c r="F210" s="2">
        <v>164511</v>
      </c>
      <c r="G210" s="2" t="s">
        <v>885</v>
      </c>
      <c r="H210" s="2" t="s">
        <v>884</v>
      </c>
      <c r="I210" s="2">
        <v>13</v>
      </c>
      <c r="J210" s="2" t="s">
        <v>153</v>
      </c>
      <c r="K210" s="2">
        <v>55</v>
      </c>
      <c r="L210" s="2" t="s">
        <v>886</v>
      </c>
      <c r="M210" s="2">
        <v>0</v>
      </c>
      <c r="N210" s="2">
        <v>75</v>
      </c>
      <c r="O210" s="2" t="s">
        <v>64</v>
      </c>
      <c r="P210" s="2" t="s">
        <v>64</v>
      </c>
      <c r="Q210" s="2">
        <v>0</v>
      </c>
      <c r="R210" s="2">
        <v>0</v>
      </c>
      <c r="S210" s="2">
        <v>0</v>
      </c>
      <c r="T210" s="2">
        <v>0</v>
      </c>
      <c r="U210" s="2" t="b">
        <v>0</v>
      </c>
      <c r="V210" s="2">
        <v>0</v>
      </c>
      <c r="W210" s="2" t="s">
        <v>171</v>
      </c>
      <c r="X210" s="2" t="s">
        <v>64</v>
      </c>
      <c r="Y210" s="2">
        <v>14518</v>
      </c>
      <c r="Z210" s="2">
        <v>3168</v>
      </c>
      <c r="AA210" s="2">
        <v>14518</v>
      </c>
      <c r="AB210" s="2">
        <v>3168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 t="s">
        <v>64</v>
      </c>
      <c r="AJ210" s="2" t="s">
        <v>64</v>
      </c>
      <c r="AK210" s="2" t="s">
        <v>143</v>
      </c>
      <c r="AL210" s="2" t="b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 t="s">
        <v>64</v>
      </c>
      <c r="BA210" s="2" t="s">
        <v>64</v>
      </c>
      <c r="BB210" s="2" t="s">
        <v>64</v>
      </c>
      <c r="BC210" s="2" t="s">
        <v>64</v>
      </c>
      <c r="BD210" s="2">
        <v>0</v>
      </c>
      <c r="BE210" s="2">
        <v>2</v>
      </c>
      <c r="BF210" s="2">
        <v>8</v>
      </c>
    </row>
    <row r="211" spans="1:58" x14ac:dyDescent="0.25">
      <c r="A211" s="2">
        <v>507</v>
      </c>
      <c r="B211" s="2" t="s">
        <v>887</v>
      </c>
      <c r="C211" s="2" t="s">
        <v>888</v>
      </c>
      <c r="D211" s="2">
        <v>11</v>
      </c>
      <c r="E211" s="2" t="s">
        <v>85</v>
      </c>
      <c r="F211" s="2">
        <v>100649</v>
      </c>
      <c r="G211" s="2" t="s">
        <v>888</v>
      </c>
      <c r="H211" s="2" t="s">
        <v>889</v>
      </c>
      <c r="I211" s="2">
        <v>20</v>
      </c>
      <c r="J211" s="2" t="s">
        <v>153</v>
      </c>
      <c r="K211" s="2">
        <v>60</v>
      </c>
      <c r="L211" s="2" t="s">
        <v>886</v>
      </c>
      <c r="M211" s="2">
        <v>0</v>
      </c>
      <c r="N211" s="2">
        <v>75</v>
      </c>
      <c r="O211" s="2" t="s">
        <v>64</v>
      </c>
      <c r="P211" s="2" t="s">
        <v>64</v>
      </c>
      <c r="Q211" s="2">
        <v>0</v>
      </c>
      <c r="R211" s="2">
        <v>0</v>
      </c>
      <c r="S211" s="2">
        <v>0</v>
      </c>
      <c r="T211" s="2">
        <v>0</v>
      </c>
      <c r="U211" s="2" t="b">
        <v>0</v>
      </c>
      <c r="V211" s="2">
        <v>0</v>
      </c>
      <c r="W211" s="2" t="s">
        <v>232</v>
      </c>
      <c r="X211" s="2" t="s">
        <v>64</v>
      </c>
      <c r="Y211" s="2">
        <v>3608</v>
      </c>
      <c r="Z211" s="2">
        <v>537</v>
      </c>
      <c r="AA211" s="2">
        <v>3608</v>
      </c>
      <c r="AB211" s="2">
        <v>537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 t="s">
        <v>64</v>
      </c>
      <c r="AJ211" s="2" t="s">
        <v>64</v>
      </c>
      <c r="AK211" s="2" t="s">
        <v>228</v>
      </c>
      <c r="AL211" s="2" t="b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 t="s">
        <v>64</v>
      </c>
      <c r="BA211" s="2" t="s">
        <v>64</v>
      </c>
      <c r="BB211" s="2" t="s">
        <v>64</v>
      </c>
      <c r="BC211" s="2" t="s">
        <v>64</v>
      </c>
      <c r="BD211" s="2">
        <v>0</v>
      </c>
      <c r="BE211" s="2">
        <v>3</v>
      </c>
      <c r="BF211" s="2">
        <v>8</v>
      </c>
    </row>
    <row r="212" spans="1:58" x14ac:dyDescent="0.25">
      <c r="A212" s="2">
        <v>508</v>
      </c>
      <c r="B212" s="2" t="s">
        <v>890</v>
      </c>
      <c r="C212" s="2" t="s">
        <v>891</v>
      </c>
      <c r="D212" s="2">
        <v>11</v>
      </c>
      <c r="E212" s="2" t="s">
        <v>61</v>
      </c>
      <c r="F212" s="2">
        <v>120250</v>
      </c>
      <c r="G212" s="2" t="s">
        <v>892</v>
      </c>
      <c r="H212" s="2" t="s">
        <v>893</v>
      </c>
      <c r="I212" s="2">
        <v>8</v>
      </c>
      <c r="J212" s="2" t="s">
        <v>63</v>
      </c>
      <c r="K212" s="2">
        <v>55</v>
      </c>
      <c r="L212" s="2"/>
      <c r="M212" s="2"/>
      <c r="N212" s="2"/>
      <c r="O212" s="2" t="s">
        <v>64</v>
      </c>
      <c r="P212" s="2" t="s">
        <v>64</v>
      </c>
      <c r="Q212" s="2">
        <v>0</v>
      </c>
      <c r="R212" s="2">
        <v>0</v>
      </c>
      <c r="S212" s="2">
        <v>0</v>
      </c>
      <c r="T212" s="2">
        <v>0</v>
      </c>
      <c r="U212" s="2" t="b">
        <v>0</v>
      </c>
      <c r="V212" s="2">
        <v>0</v>
      </c>
      <c r="W212" s="2" t="s">
        <v>232</v>
      </c>
      <c r="X212" s="2" t="s">
        <v>64</v>
      </c>
      <c r="Y212" s="2">
        <v>2931</v>
      </c>
      <c r="Z212" s="2">
        <v>870</v>
      </c>
      <c r="AA212" s="2">
        <v>2931</v>
      </c>
      <c r="AB212" s="2">
        <v>870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 t="s">
        <v>64</v>
      </c>
      <c r="AJ212" s="2" t="s">
        <v>188</v>
      </c>
      <c r="AK212" s="2" t="s">
        <v>188</v>
      </c>
      <c r="AL212" s="2" t="b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 t="s">
        <v>64</v>
      </c>
      <c r="BA212" s="2" t="s">
        <v>64</v>
      </c>
      <c r="BB212" s="2" t="s">
        <v>64</v>
      </c>
      <c r="BC212" s="2" t="s">
        <v>64</v>
      </c>
      <c r="BD212" s="2">
        <v>0</v>
      </c>
      <c r="BE212" s="2">
        <v>3</v>
      </c>
      <c r="BF212" s="2">
        <v>8</v>
      </c>
    </row>
    <row r="213" spans="1:58" x14ac:dyDescent="0.25">
      <c r="A213" s="2">
        <v>9</v>
      </c>
      <c r="B213" s="2" t="s">
        <v>894</v>
      </c>
      <c r="C213" s="2" t="s">
        <v>895</v>
      </c>
      <c r="D213" s="2">
        <v>54</v>
      </c>
      <c r="E213" s="2" t="s">
        <v>61</v>
      </c>
      <c r="F213" s="2">
        <v>101184</v>
      </c>
      <c r="G213" s="2" t="s">
        <v>896</v>
      </c>
      <c r="H213" s="2" t="s">
        <v>895</v>
      </c>
      <c r="I213" s="2">
        <v>5</v>
      </c>
      <c r="J213" s="2" t="s">
        <v>63</v>
      </c>
      <c r="K213" s="2">
        <v>45</v>
      </c>
      <c r="L213" s="2"/>
      <c r="M213" s="2"/>
      <c r="N213" s="2"/>
      <c r="O213" s="2" t="s">
        <v>108</v>
      </c>
      <c r="P213" s="2" t="s">
        <v>108</v>
      </c>
      <c r="Q213" s="2">
        <v>0</v>
      </c>
      <c r="R213" s="2">
        <v>0</v>
      </c>
      <c r="S213" s="2">
        <v>0</v>
      </c>
      <c r="T213" s="2">
        <v>0</v>
      </c>
      <c r="U213" s="2" t="b">
        <v>0</v>
      </c>
      <c r="V213" s="2">
        <v>0</v>
      </c>
      <c r="W213" s="2" t="s">
        <v>142</v>
      </c>
      <c r="X213" s="2" t="s">
        <v>172</v>
      </c>
      <c r="Y213" s="2">
        <v>6497</v>
      </c>
      <c r="Z213" s="2">
        <v>2456</v>
      </c>
      <c r="AA213" s="2">
        <v>6497</v>
      </c>
      <c r="AB213" s="2">
        <v>2456</v>
      </c>
      <c r="AC213" s="2">
        <v>0</v>
      </c>
      <c r="AD213" s="2">
        <v>0</v>
      </c>
      <c r="AE213" s="2">
        <v>0</v>
      </c>
      <c r="AF213" s="2">
        <v>0</v>
      </c>
      <c r="AG213" s="2">
        <v>1</v>
      </c>
      <c r="AH213" s="2">
        <v>1</v>
      </c>
      <c r="AI213" s="2" t="s">
        <v>172</v>
      </c>
      <c r="AJ213" s="2" t="s">
        <v>95</v>
      </c>
      <c r="AK213" s="2" t="s">
        <v>108</v>
      </c>
      <c r="AL213" s="2" t="b">
        <v>0</v>
      </c>
      <c r="AM213" s="2">
        <v>90</v>
      </c>
      <c r="AN213" s="2">
        <v>0</v>
      </c>
      <c r="AO213" s="2">
        <v>0</v>
      </c>
      <c r="AP213" s="2">
        <v>0</v>
      </c>
      <c r="AQ213" s="2">
        <v>2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22</v>
      </c>
      <c r="AZ213" s="2" t="s">
        <v>2026</v>
      </c>
      <c r="BA213" s="2" t="s">
        <v>155</v>
      </c>
      <c r="BB213" s="2" t="s">
        <v>64</v>
      </c>
      <c r="BC213" s="2" t="s">
        <v>210</v>
      </c>
      <c r="BD213" s="2">
        <v>0</v>
      </c>
      <c r="BE213" s="2">
        <v>2</v>
      </c>
      <c r="BF213" s="2">
        <v>9</v>
      </c>
    </row>
    <row r="214" spans="1:58" x14ac:dyDescent="0.25">
      <c r="A214" s="2">
        <v>178</v>
      </c>
      <c r="B214" s="2" t="s">
        <v>898</v>
      </c>
      <c r="C214" s="2" t="s">
        <v>899</v>
      </c>
      <c r="D214" s="2">
        <v>54</v>
      </c>
      <c r="E214" s="2" t="s">
        <v>61</v>
      </c>
      <c r="F214" s="2">
        <v>122074</v>
      </c>
      <c r="G214" s="2" t="s">
        <v>900</v>
      </c>
      <c r="H214" s="2" t="s">
        <v>899</v>
      </c>
      <c r="I214" s="2">
        <v>1</v>
      </c>
      <c r="J214" s="2" t="s">
        <v>63</v>
      </c>
      <c r="K214" s="2">
        <v>45</v>
      </c>
      <c r="L214" s="2"/>
      <c r="M214" s="2"/>
      <c r="N214" s="2"/>
      <c r="O214" s="2" t="s">
        <v>64</v>
      </c>
      <c r="P214" s="2" t="s">
        <v>64</v>
      </c>
      <c r="Q214" s="2">
        <v>0</v>
      </c>
      <c r="R214" s="2">
        <v>0</v>
      </c>
      <c r="S214" s="2">
        <v>0</v>
      </c>
      <c r="T214" s="2">
        <v>0</v>
      </c>
      <c r="U214" s="2" t="b">
        <v>0</v>
      </c>
      <c r="V214" s="2">
        <v>0</v>
      </c>
      <c r="W214" s="2" t="s">
        <v>277</v>
      </c>
      <c r="X214" s="2" t="s">
        <v>64</v>
      </c>
      <c r="Y214" s="2">
        <v>1152</v>
      </c>
      <c r="Z214" s="2">
        <v>59</v>
      </c>
      <c r="AA214" s="2">
        <v>1152</v>
      </c>
      <c r="AB214" s="2">
        <v>59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 t="s">
        <v>64</v>
      </c>
      <c r="AJ214" s="2" t="s">
        <v>99</v>
      </c>
      <c r="AK214" s="2" t="s">
        <v>90</v>
      </c>
      <c r="AL214" s="2" t="b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 t="s">
        <v>64</v>
      </c>
      <c r="BA214" s="2" t="s">
        <v>64</v>
      </c>
      <c r="BB214" s="2" t="s">
        <v>64</v>
      </c>
      <c r="BC214" s="2" t="s">
        <v>64</v>
      </c>
      <c r="BD214" s="2">
        <v>0</v>
      </c>
      <c r="BE214" s="2">
        <v>1</v>
      </c>
      <c r="BF214" s="2">
        <v>9</v>
      </c>
    </row>
    <row r="215" spans="1:58" x14ac:dyDescent="0.25">
      <c r="A215" s="2">
        <v>180</v>
      </c>
      <c r="B215" s="2" t="s">
        <v>901</v>
      </c>
      <c r="C215" s="2" t="s">
        <v>902</v>
      </c>
      <c r="D215" s="2">
        <v>54</v>
      </c>
      <c r="E215" s="2" t="s">
        <v>85</v>
      </c>
      <c r="F215" s="2">
        <v>82514</v>
      </c>
      <c r="G215" s="2" t="s">
        <v>903</v>
      </c>
      <c r="H215" s="2" t="s">
        <v>902</v>
      </c>
      <c r="I215" s="2">
        <v>13</v>
      </c>
      <c r="J215" s="2" t="s">
        <v>904</v>
      </c>
      <c r="K215" s="2">
        <v>45</v>
      </c>
      <c r="L215" s="2" t="s">
        <v>905</v>
      </c>
      <c r="M215" s="2">
        <v>25</v>
      </c>
      <c r="N215" s="2">
        <v>25</v>
      </c>
      <c r="O215" s="2" t="s">
        <v>64</v>
      </c>
      <c r="P215" s="2" t="s">
        <v>64</v>
      </c>
      <c r="Q215" s="2">
        <v>0</v>
      </c>
      <c r="R215" s="2">
        <v>0</v>
      </c>
      <c r="S215" s="2">
        <v>0</v>
      </c>
      <c r="T215" s="2">
        <v>0</v>
      </c>
      <c r="U215" s="2" t="b">
        <v>0</v>
      </c>
      <c r="V215" s="2">
        <v>0</v>
      </c>
      <c r="W215" s="2" t="s">
        <v>232</v>
      </c>
      <c r="X215" s="2" t="s">
        <v>64</v>
      </c>
      <c r="Y215" s="2">
        <v>4133</v>
      </c>
      <c r="Z215" s="2">
        <v>25</v>
      </c>
      <c r="AA215" s="2">
        <v>4133</v>
      </c>
      <c r="AB215" s="2">
        <v>25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 t="s">
        <v>64</v>
      </c>
      <c r="AJ215" s="2" t="s">
        <v>277</v>
      </c>
      <c r="AK215" s="2" t="s">
        <v>64</v>
      </c>
      <c r="AL215" s="2" t="b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 t="s">
        <v>64</v>
      </c>
      <c r="BA215" s="2" t="s">
        <v>64</v>
      </c>
      <c r="BB215" s="2" t="s">
        <v>64</v>
      </c>
      <c r="BC215" s="2" t="s">
        <v>64</v>
      </c>
      <c r="BD215" s="2">
        <v>0</v>
      </c>
      <c r="BE215" s="2">
        <v>2</v>
      </c>
      <c r="BF215" s="2">
        <v>9</v>
      </c>
    </row>
    <row r="216" spans="1:58" x14ac:dyDescent="0.25">
      <c r="A216" s="2">
        <v>181</v>
      </c>
      <c r="B216" s="2" t="s">
        <v>906</v>
      </c>
      <c r="C216" s="2" t="s">
        <v>907</v>
      </c>
      <c r="D216" s="2">
        <v>54</v>
      </c>
      <c r="E216" s="2" t="s">
        <v>289</v>
      </c>
      <c r="F216" s="2">
        <v>72681</v>
      </c>
      <c r="G216" s="2" t="s">
        <v>908</v>
      </c>
      <c r="H216" s="2" t="s">
        <v>907</v>
      </c>
      <c r="I216" s="2">
        <v>4</v>
      </c>
      <c r="J216" s="2" t="s">
        <v>800</v>
      </c>
      <c r="K216" s="2">
        <v>45</v>
      </c>
      <c r="L216" s="2" t="s">
        <v>909</v>
      </c>
      <c r="M216" s="2">
        <v>0</v>
      </c>
      <c r="N216" s="2">
        <v>0</v>
      </c>
      <c r="O216" s="2" t="s">
        <v>64</v>
      </c>
      <c r="P216" s="2" t="s">
        <v>64</v>
      </c>
      <c r="Q216" s="2">
        <v>0</v>
      </c>
      <c r="R216" s="2">
        <v>0</v>
      </c>
      <c r="S216" s="2">
        <v>0</v>
      </c>
      <c r="T216" s="2">
        <v>0</v>
      </c>
      <c r="U216" s="2" t="b">
        <v>0</v>
      </c>
      <c r="V216" s="2">
        <v>0</v>
      </c>
      <c r="W216" s="2" t="s">
        <v>108</v>
      </c>
      <c r="X216" s="2" t="s">
        <v>64</v>
      </c>
      <c r="Y216" s="2">
        <v>2460</v>
      </c>
      <c r="Z216" s="2">
        <v>24</v>
      </c>
      <c r="AA216" s="2">
        <v>2460</v>
      </c>
      <c r="AB216" s="2">
        <v>24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 t="s">
        <v>64</v>
      </c>
      <c r="AJ216" s="2" t="s">
        <v>64</v>
      </c>
      <c r="AK216" s="2" t="s">
        <v>64</v>
      </c>
      <c r="AL216" s="2" t="b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 t="s">
        <v>64</v>
      </c>
      <c r="BA216" s="2" t="s">
        <v>64</v>
      </c>
      <c r="BB216" s="2" t="s">
        <v>64</v>
      </c>
      <c r="BC216" s="2" t="s">
        <v>64</v>
      </c>
      <c r="BD216" s="2">
        <v>0</v>
      </c>
      <c r="BE216" s="2">
        <v>2</v>
      </c>
      <c r="BF216" s="2">
        <v>9</v>
      </c>
    </row>
    <row r="217" spans="1:58" x14ac:dyDescent="0.25">
      <c r="A217" s="2">
        <v>182</v>
      </c>
      <c r="B217" s="2" t="s">
        <v>910</v>
      </c>
      <c r="C217" s="2" t="s">
        <v>911</v>
      </c>
      <c r="D217" s="2">
        <v>54</v>
      </c>
      <c r="E217" s="2" t="s">
        <v>61</v>
      </c>
      <c r="F217" s="2">
        <v>76357</v>
      </c>
      <c r="G217" s="2" t="s">
        <v>401</v>
      </c>
      <c r="H217" s="2" t="s">
        <v>911</v>
      </c>
      <c r="I217" s="2">
        <v>10</v>
      </c>
      <c r="J217" s="2" t="s">
        <v>63</v>
      </c>
      <c r="K217" s="2">
        <v>50</v>
      </c>
      <c r="L217" s="2"/>
      <c r="M217" s="2"/>
      <c r="N217" s="2"/>
      <c r="O217" s="2" t="s">
        <v>232</v>
      </c>
      <c r="P217" s="2" t="s">
        <v>232</v>
      </c>
      <c r="Q217" s="2">
        <v>0</v>
      </c>
      <c r="R217" s="2">
        <v>0</v>
      </c>
      <c r="S217" s="2">
        <v>0</v>
      </c>
      <c r="T217" s="2">
        <v>0</v>
      </c>
      <c r="U217" s="2" t="b">
        <v>0</v>
      </c>
      <c r="V217" s="2">
        <v>0</v>
      </c>
      <c r="W217" s="2" t="s">
        <v>700</v>
      </c>
      <c r="X217" s="2" t="s">
        <v>171</v>
      </c>
      <c r="Y217" s="2">
        <v>13985</v>
      </c>
      <c r="Z217" s="2">
        <v>1052</v>
      </c>
      <c r="AA217" s="2">
        <v>13985</v>
      </c>
      <c r="AB217" s="2">
        <v>1052</v>
      </c>
      <c r="AC217" s="2">
        <v>0</v>
      </c>
      <c r="AD217" s="2">
        <v>0</v>
      </c>
      <c r="AE217" s="2">
        <v>0</v>
      </c>
      <c r="AF217" s="2">
        <v>0</v>
      </c>
      <c r="AG217" s="2">
        <v>2</v>
      </c>
      <c r="AH217" s="2">
        <v>2</v>
      </c>
      <c r="AI217" s="2" t="s">
        <v>171</v>
      </c>
      <c r="AJ217" s="2" t="s">
        <v>172</v>
      </c>
      <c r="AK217" s="2" t="s">
        <v>64</v>
      </c>
      <c r="AL217" s="2" t="b">
        <v>0</v>
      </c>
      <c r="AM217" s="2">
        <v>90</v>
      </c>
      <c r="AN217" s="2">
        <v>0</v>
      </c>
      <c r="AO217" s="2">
        <v>0</v>
      </c>
      <c r="AP217" s="2">
        <v>0</v>
      </c>
      <c r="AQ217" s="2">
        <v>2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15</v>
      </c>
      <c r="AZ217" s="2" t="s">
        <v>1987</v>
      </c>
      <c r="BA217" s="2" t="s">
        <v>165</v>
      </c>
      <c r="BB217" s="2" t="s">
        <v>219</v>
      </c>
      <c r="BC217" s="2" t="s">
        <v>167</v>
      </c>
      <c r="BD217" s="2">
        <v>0</v>
      </c>
      <c r="BE217" s="2">
        <v>3</v>
      </c>
      <c r="BF217" s="2">
        <v>9</v>
      </c>
    </row>
    <row r="218" spans="1:58" x14ac:dyDescent="0.25">
      <c r="A218" s="2">
        <v>183</v>
      </c>
      <c r="B218" s="2" t="s">
        <v>913</v>
      </c>
      <c r="C218" s="2" t="s">
        <v>914</v>
      </c>
      <c r="D218" s="2">
        <v>54</v>
      </c>
      <c r="E218" s="2" t="s">
        <v>61</v>
      </c>
      <c r="F218" s="2">
        <v>55038</v>
      </c>
      <c r="G218" s="2" t="s">
        <v>424</v>
      </c>
      <c r="H218" s="2" t="s">
        <v>914</v>
      </c>
      <c r="I218" s="2">
        <v>6</v>
      </c>
      <c r="J218" s="2" t="s">
        <v>63</v>
      </c>
      <c r="K218" s="2">
        <v>45</v>
      </c>
      <c r="L218" s="2"/>
      <c r="M218" s="2"/>
      <c r="N218" s="2"/>
      <c r="O218" s="2" t="s">
        <v>108</v>
      </c>
      <c r="P218" s="2" t="s">
        <v>108</v>
      </c>
      <c r="Q218" s="2">
        <v>0</v>
      </c>
      <c r="R218" s="2">
        <v>0</v>
      </c>
      <c r="S218" s="2">
        <v>0</v>
      </c>
      <c r="T218" s="2">
        <v>0</v>
      </c>
      <c r="U218" s="2" t="b">
        <v>0</v>
      </c>
      <c r="V218" s="2">
        <v>0</v>
      </c>
      <c r="W218" s="2" t="s">
        <v>232</v>
      </c>
      <c r="X218" s="2" t="s">
        <v>172</v>
      </c>
      <c r="Y218" s="2">
        <v>1432</v>
      </c>
      <c r="Z218" s="2">
        <v>605</v>
      </c>
      <c r="AA218" s="2">
        <v>1432</v>
      </c>
      <c r="AB218" s="2">
        <v>605</v>
      </c>
      <c r="AC218" s="2">
        <v>0</v>
      </c>
      <c r="AD218" s="2">
        <v>0</v>
      </c>
      <c r="AE218" s="2">
        <v>0</v>
      </c>
      <c r="AF218" s="2">
        <v>0</v>
      </c>
      <c r="AG218" s="2">
        <v>1</v>
      </c>
      <c r="AH218" s="2">
        <v>1</v>
      </c>
      <c r="AI218" s="2" t="s">
        <v>172</v>
      </c>
      <c r="AJ218" s="2" t="s">
        <v>129</v>
      </c>
      <c r="AK218" s="2" t="s">
        <v>915</v>
      </c>
      <c r="AL218" s="2" t="b">
        <v>0</v>
      </c>
      <c r="AM218" s="2">
        <v>90</v>
      </c>
      <c r="AN218" s="2">
        <v>0</v>
      </c>
      <c r="AO218" s="2">
        <v>0</v>
      </c>
      <c r="AP218" s="2">
        <v>0</v>
      </c>
      <c r="AQ218" s="2">
        <v>2</v>
      </c>
      <c r="AR218" s="2">
        <v>0</v>
      </c>
      <c r="AS218" s="2">
        <v>0</v>
      </c>
      <c r="AT218" s="2">
        <v>0</v>
      </c>
      <c r="AU218" s="2">
        <v>1</v>
      </c>
      <c r="AV218" s="2">
        <v>0</v>
      </c>
      <c r="AW218" s="2">
        <v>0</v>
      </c>
      <c r="AX218" s="2">
        <v>0</v>
      </c>
      <c r="AY218" s="2">
        <v>16</v>
      </c>
      <c r="AZ218" s="2" t="s">
        <v>282</v>
      </c>
      <c r="BA218" s="2" t="s">
        <v>711</v>
      </c>
      <c r="BB218" s="2" t="s">
        <v>219</v>
      </c>
      <c r="BC218" s="2" t="s">
        <v>160</v>
      </c>
      <c r="BD218" s="2">
        <v>0</v>
      </c>
      <c r="BE218" s="2">
        <v>3</v>
      </c>
      <c r="BF218" s="2">
        <v>9</v>
      </c>
    </row>
    <row r="219" spans="1:58" x14ac:dyDescent="0.25">
      <c r="A219" s="2">
        <v>184</v>
      </c>
      <c r="B219" s="2" t="s">
        <v>916</v>
      </c>
      <c r="C219" s="2" t="s">
        <v>917</v>
      </c>
      <c r="D219" s="2">
        <v>54</v>
      </c>
      <c r="E219" s="2" t="s">
        <v>61</v>
      </c>
      <c r="F219" s="2">
        <v>184349</v>
      </c>
      <c r="G219" s="2" t="s">
        <v>252</v>
      </c>
      <c r="H219" s="2" t="s">
        <v>917</v>
      </c>
      <c r="I219" s="2">
        <v>3</v>
      </c>
      <c r="J219" s="2" t="s">
        <v>63</v>
      </c>
      <c r="K219" s="2">
        <v>65</v>
      </c>
      <c r="L219" s="2"/>
      <c r="M219" s="2"/>
      <c r="N219" s="2"/>
      <c r="O219" s="2" t="s">
        <v>277</v>
      </c>
      <c r="P219" s="2" t="s">
        <v>277</v>
      </c>
      <c r="Q219" s="2">
        <v>0</v>
      </c>
      <c r="R219" s="2">
        <v>0</v>
      </c>
      <c r="S219" s="2">
        <v>0</v>
      </c>
      <c r="T219" s="2">
        <v>0</v>
      </c>
      <c r="U219" s="2" t="b">
        <v>0</v>
      </c>
      <c r="V219" s="2">
        <v>0</v>
      </c>
      <c r="W219" s="2" t="s">
        <v>3741</v>
      </c>
      <c r="X219" s="2" t="s">
        <v>171</v>
      </c>
      <c r="Y219" s="2">
        <v>49331</v>
      </c>
      <c r="Z219" s="2">
        <v>3134</v>
      </c>
      <c r="AA219" s="2">
        <v>49331</v>
      </c>
      <c r="AB219" s="2">
        <v>3134</v>
      </c>
      <c r="AC219" s="2">
        <v>0</v>
      </c>
      <c r="AD219" s="2">
        <v>0</v>
      </c>
      <c r="AE219" s="2">
        <v>0</v>
      </c>
      <c r="AF219" s="2">
        <v>0</v>
      </c>
      <c r="AG219" s="2">
        <v>2</v>
      </c>
      <c r="AH219" s="2">
        <v>2</v>
      </c>
      <c r="AI219" s="2" t="s">
        <v>171</v>
      </c>
      <c r="AJ219" s="2" t="s">
        <v>65</v>
      </c>
      <c r="AK219" s="2" t="s">
        <v>91</v>
      </c>
      <c r="AL219" s="2" t="b">
        <v>0</v>
      </c>
      <c r="AM219" s="2">
        <v>90</v>
      </c>
      <c r="AN219" s="2">
        <v>0</v>
      </c>
      <c r="AO219" s="2">
        <v>0</v>
      </c>
      <c r="AP219" s="2">
        <v>0</v>
      </c>
      <c r="AQ219" s="2">
        <v>2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6</v>
      </c>
      <c r="AZ219" s="2" t="s">
        <v>733</v>
      </c>
      <c r="BA219" s="2" t="s">
        <v>722</v>
      </c>
      <c r="BB219" s="2" t="s">
        <v>256</v>
      </c>
      <c r="BC219" s="2" t="s">
        <v>794</v>
      </c>
      <c r="BD219" s="2">
        <v>0</v>
      </c>
      <c r="BE219" s="2">
        <v>3</v>
      </c>
      <c r="BF219" s="2">
        <v>9</v>
      </c>
    </row>
    <row r="220" spans="1:58" x14ac:dyDescent="0.25">
      <c r="A220" s="2">
        <v>185</v>
      </c>
      <c r="B220" s="2" t="s">
        <v>919</v>
      </c>
      <c r="C220" s="2" t="s">
        <v>920</v>
      </c>
      <c r="D220" s="2">
        <v>54</v>
      </c>
      <c r="E220" s="2" t="s">
        <v>61</v>
      </c>
      <c r="F220" s="2">
        <v>61916</v>
      </c>
      <c r="G220" s="2" t="s">
        <v>921</v>
      </c>
      <c r="H220" s="2" t="s">
        <v>920</v>
      </c>
      <c r="I220" s="2">
        <v>8</v>
      </c>
      <c r="J220" s="2" t="s">
        <v>63</v>
      </c>
      <c r="K220" s="2">
        <v>55</v>
      </c>
      <c r="L220" s="2"/>
      <c r="M220" s="2"/>
      <c r="N220" s="2"/>
      <c r="O220" s="2" t="s">
        <v>108</v>
      </c>
      <c r="P220" s="2" t="s">
        <v>108</v>
      </c>
      <c r="Q220" s="2">
        <v>0</v>
      </c>
      <c r="R220" s="2">
        <v>0</v>
      </c>
      <c r="S220" s="2">
        <v>0</v>
      </c>
      <c r="T220" s="2">
        <v>0</v>
      </c>
      <c r="U220" s="2" t="b">
        <v>0</v>
      </c>
      <c r="V220" s="2">
        <v>0</v>
      </c>
      <c r="W220" s="2" t="s">
        <v>108</v>
      </c>
      <c r="X220" s="2" t="s">
        <v>172</v>
      </c>
      <c r="Y220" s="2">
        <v>1013</v>
      </c>
      <c r="Z220" s="2">
        <v>48</v>
      </c>
      <c r="AA220" s="2">
        <v>1013</v>
      </c>
      <c r="AB220" s="2">
        <v>48</v>
      </c>
      <c r="AC220" s="2">
        <v>0</v>
      </c>
      <c r="AD220" s="2">
        <v>0</v>
      </c>
      <c r="AE220" s="2">
        <v>0</v>
      </c>
      <c r="AF220" s="2">
        <v>0</v>
      </c>
      <c r="AG220" s="2">
        <v>1</v>
      </c>
      <c r="AH220" s="2">
        <v>1</v>
      </c>
      <c r="AI220" s="2" t="s">
        <v>172</v>
      </c>
      <c r="AJ220" s="2" t="s">
        <v>95</v>
      </c>
      <c r="AK220" s="2" t="s">
        <v>108</v>
      </c>
      <c r="AL220" s="2" t="b">
        <v>0</v>
      </c>
      <c r="AM220" s="2">
        <v>8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6</v>
      </c>
      <c r="AZ220" s="2" t="s">
        <v>956</v>
      </c>
      <c r="BA220" s="2" t="s">
        <v>159</v>
      </c>
      <c r="BB220" s="2" t="s">
        <v>64</v>
      </c>
      <c r="BC220" s="2" t="s">
        <v>196</v>
      </c>
      <c r="BD220" s="2">
        <v>0</v>
      </c>
      <c r="BE220" s="2">
        <v>3</v>
      </c>
      <c r="BF220" s="2">
        <v>9</v>
      </c>
    </row>
    <row r="221" spans="1:58" x14ac:dyDescent="0.25">
      <c r="A221" s="2">
        <v>186</v>
      </c>
      <c r="B221" s="2" t="s">
        <v>922</v>
      </c>
      <c r="C221" s="2" t="s">
        <v>923</v>
      </c>
      <c r="D221" s="2">
        <v>54</v>
      </c>
      <c r="E221" s="2" t="s">
        <v>61</v>
      </c>
      <c r="F221" s="2">
        <v>54421</v>
      </c>
      <c r="G221" s="2" t="s">
        <v>924</v>
      </c>
      <c r="H221" s="2" t="s">
        <v>923</v>
      </c>
      <c r="I221" s="2">
        <v>11</v>
      </c>
      <c r="J221" s="2" t="s">
        <v>63</v>
      </c>
      <c r="K221" s="2">
        <v>45</v>
      </c>
      <c r="L221" s="2"/>
      <c r="M221" s="2"/>
      <c r="N221" s="2"/>
      <c r="O221" s="2" t="s">
        <v>64</v>
      </c>
      <c r="P221" s="2" t="s">
        <v>64</v>
      </c>
      <c r="Q221" s="2">
        <v>0</v>
      </c>
      <c r="R221" s="2">
        <v>0</v>
      </c>
      <c r="S221" s="2">
        <v>0</v>
      </c>
      <c r="T221" s="2">
        <v>0</v>
      </c>
      <c r="U221" s="2" t="b">
        <v>0</v>
      </c>
      <c r="V221" s="2">
        <v>0</v>
      </c>
      <c r="W221" s="2" t="s">
        <v>108</v>
      </c>
      <c r="X221" s="2" t="s">
        <v>64</v>
      </c>
      <c r="Y221" s="2">
        <v>902</v>
      </c>
      <c r="Z221" s="2">
        <v>116</v>
      </c>
      <c r="AA221" s="2">
        <v>902</v>
      </c>
      <c r="AB221" s="2">
        <v>116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 t="s">
        <v>64</v>
      </c>
      <c r="AJ221" s="2" t="s">
        <v>129</v>
      </c>
      <c r="AK221" s="2" t="s">
        <v>915</v>
      </c>
      <c r="AL221" s="2" t="b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 t="s">
        <v>64</v>
      </c>
      <c r="BA221" s="2" t="s">
        <v>64</v>
      </c>
      <c r="BB221" s="2" t="s">
        <v>64</v>
      </c>
      <c r="BC221" s="2" t="s">
        <v>64</v>
      </c>
      <c r="BD221" s="2">
        <v>0</v>
      </c>
      <c r="BE221" s="2">
        <v>3</v>
      </c>
      <c r="BF221" s="2">
        <v>9</v>
      </c>
    </row>
    <row r="222" spans="1:58" x14ac:dyDescent="0.25">
      <c r="A222" s="2">
        <v>187</v>
      </c>
      <c r="B222" s="2" t="s">
        <v>925</v>
      </c>
      <c r="C222" s="2" t="s">
        <v>926</v>
      </c>
      <c r="D222" s="2">
        <v>54</v>
      </c>
      <c r="E222" s="2" t="s">
        <v>61</v>
      </c>
      <c r="F222" s="2">
        <v>92259</v>
      </c>
      <c r="G222" s="2" t="s">
        <v>927</v>
      </c>
      <c r="H222" s="2" t="s">
        <v>926</v>
      </c>
      <c r="I222" s="2">
        <v>7</v>
      </c>
      <c r="J222" s="2" t="s">
        <v>63</v>
      </c>
      <c r="K222" s="2">
        <v>45</v>
      </c>
      <c r="L222" s="2"/>
      <c r="M222" s="2"/>
      <c r="N222" s="2"/>
      <c r="O222" s="2" t="s">
        <v>64</v>
      </c>
      <c r="P222" s="2" t="s">
        <v>64</v>
      </c>
      <c r="Q222" s="2">
        <v>0</v>
      </c>
      <c r="R222" s="2">
        <v>0</v>
      </c>
      <c r="S222" s="2">
        <v>0</v>
      </c>
      <c r="T222" s="2">
        <v>0</v>
      </c>
      <c r="U222" s="2" t="b">
        <v>0</v>
      </c>
      <c r="V222" s="2">
        <v>0</v>
      </c>
      <c r="W222" s="2" t="s">
        <v>78</v>
      </c>
      <c r="X222" s="2" t="s">
        <v>64</v>
      </c>
      <c r="Y222" s="2">
        <v>484</v>
      </c>
      <c r="Z222" s="2">
        <v>76</v>
      </c>
      <c r="AA222" s="2">
        <v>484</v>
      </c>
      <c r="AB222" s="2">
        <v>76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 t="s">
        <v>64</v>
      </c>
      <c r="AJ222" s="2" t="s">
        <v>129</v>
      </c>
      <c r="AK222" s="2" t="s">
        <v>915</v>
      </c>
      <c r="AL222" s="2" t="b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 t="s">
        <v>64</v>
      </c>
      <c r="BA222" s="2" t="s">
        <v>64</v>
      </c>
      <c r="BB222" s="2" t="s">
        <v>64</v>
      </c>
      <c r="BC222" s="2" t="s">
        <v>64</v>
      </c>
      <c r="BD222" s="2">
        <v>0</v>
      </c>
      <c r="BE222" s="2">
        <v>3</v>
      </c>
      <c r="BF222" s="2">
        <v>9</v>
      </c>
    </row>
    <row r="223" spans="1:58" x14ac:dyDescent="0.25">
      <c r="A223" s="2">
        <v>188</v>
      </c>
      <c r="B223" s="2" t="s">
        <v>928</v>
      </c>
      <c r="C223" s="2" t="s">
        <v>929</v>
      </c>
      <c r="D223" s="2">
        <v>54</v>
      </c>
      <c r="E223" s="2" t="s">
        <v>61</v>
      </c>
      <c r="F223" s="2">
        <v>58476</v>
      </c>
      <c r="G223" s="2" t="s">
        <v>930</v>
      </c>
      <c r="H223" s="2" t="s">
        <v>931</v>
      </c>
      <c r="I223" s="2">
        <v>17</v>
      </c>
      <c r="J223" s="2" t="s">
        <v>63</v>
      </c>
      <c r="K223" s="2">
        <v>45</v>
      </c>
      <c r="L223" s="2"/>
      <c r="M223" s="2"/>
      <c r="N223" s="2"/>
      <c r="O223" s="2" t="s">
        <v>64</v>
      </c>
      <c r="P223" s="2" t="s">
        <v>64</v>
      </c>
      <c r="Q223" s="2">
        <v>0</v>
      </c>
      <c r="R223" s="2">
        <v>0</v>
      </c>
      <c r="S223" s="2">
        <v>0</v>
      </c>
      <c r="T223" s="2">
        <v>0</v>
      </c>
      <c r="U223" s="2" t="b">
        <v>0</v>
      </c>
      <c r="V223" s="2">
        <v>0</v>
      </c>
      <c r="W223" s="2" t="s">
        <v>232</v>
      </c>
      <c r="X223" s="2" t="s">
        <v>64</v>
      </c>
      <c r="Y223" s="2">
        <v>2011</v>
      </c>
      <c r="Z223" s="2">
        <v>308</v>
      </c>
      <c r="AA223" s="2">
        <v>2011</v>
      </c>
      <c r="AB223" s="2">
        <v>308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 t="s">
        <v>64</v>
      </c>
      <c r="AJ223" s="2" t="s">
        <v>129</v>
      </c>
      <c r="AK223" s="2" t="s">
        <v>915</v>
      </c>
      <c r="AL223" s="2" t="b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 t="s">
        <v>64</v>
      </c>
      <c r="BA223" s="2" t="s">
        <v>64</v>
      </c>
      <c r="BB223" s="2" t="s">
        <v>64</v>
      </c>
      <c r="BC223" s="2" t="s">
        <v>64</v>
      </c>
      <c r="BD223" s="2">
        <v>0</v>
      </c>
      <c r="BE223" s="2">
        <v>3</v>
      </c>
      <c r="BF223" s="2">
        <v>9</v>
      </c>
    </row>
    <row r="224" spans="1:58" x14ac:dyDescent="0.25">
      <c r="A224" s="2">
        <v>189</v>
      </c>
      <c r="B224" s="2" t="s">
        <v>932</v>
      </c>
      <c r="C224" s="2" t="s">
        <v>933</v>
      </c>
      <c r="D224" s="2">
        <v>54</v>
      </c>
      <c r="E224" s="2" t="s">
        <v>61</v>
      </c>
      <c r="F224" s="2">
        <v>197030</v>
      </c>
      <c r="G224" s="2" t="s">
        <v>934</v>
      </c>
      <c r="H224" s="2" t="s">
        <v>933</v>
      </c>
      <c r="I224" s="2">
        <v>47</v>
      </c>
      <c r="J224" s="2" t="s">
        <v>63</v>
      </c>
      <c r="K224" s="2">
        <v>45</v>
      </c>
      <c r="L224" s="2"/>
      <c r="M224" s="2"/>
      <c r="N224" s="2"/>
      <c r="O224" s="2" t="s">
        <v>108</v>
      </c>
      <c r="P224" s="2" t="s">
        <v>108</v>
      </c>
      <c r="Q224" s="2">
        <v>0</v>
      </c>
      <c r="R224" s="2">
        <v>0</v>
      </c>
      <c r="S224" s="2">
        <v>0</v>
      </c>
      <c r="T224" s="2">
        <v>0</v>
      </c>
      <c r="U224" s="2" t="b">
        <v>0</v>
      </c>
      <c r="V224" s="2">
        <v>0</v>
      </c>
      <c r="W224" s="2" t="s">
        <v>190</v>
      </c>
      <c r="X224" s="2" t="s">
        <v>172</v>
      </c>
      <c r="Y224" s="2">
        <v>25821</v>
      </c>
      <c r="Z224" s="2">
        <v>25693</v>
      </c>
      <c r="AA224" s="2">
        <v>25821</v>
      </c>
      <c r="AB224" s="2">
        <v>25693</v>
      </c>
      <c r="AC224" s="2">
        <v>0</v>
      </c>
      <c r="AD224" s="2">
        <v>0</v>
      </c>
      <c r="AE224" s="2">
        <v>0</v>
      </c>
      <c r="AF224" s="2">
        <v>0</v>
      </c>
      <c r="AG224" s="2">
        <v>1</v>
      </c>
      <c r="AH224" s="2">
        <v>1</v>
      </c>
      <c r="AI224" s="2" t="s">
        <v>172</v>
      </c>
      <c r="AJ224" s="2" t="s">
        <v>155</v>
      </c>
      <c r="AK224" s="2" t="s">
        <v>2028</v>
      </c>
      <c r="AL224" s="2" t="b">
        <v>0</v>
      </c>
      <c r="AM224" s="2">
        <v>29</v>
      </c>
      <c r="AN224" s="2">
        <v>0</v>
      </c>
      <c r="AO224" s="2">
        <v>0</v>
      </c>
      <c r="AP224" s="2">
        <v>0</v>
      </c>
      <c r="AQ224" s="2">
        <v>1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2</v>
      </c>
      <c r="AZ224" s="2" t="s">
        <v>826</v>
      </c>
      <c r="BA224" s="2" t="s">
        <v>935</v>
      </c>
      <c r="BB224" s="2" t="s">
        <v>283</v>
      </c>
      <c r="BC224" s="2" t="s">
        <v>332</v>
      </c>
      <c r="BD224" s="2">
        <v>0</v>
      </c>
      <c r="BE224" s="2">
        <v>4</v>
      </c>
      <c r="BF224" s="2">
        <v>9</v>
      </c>
    </row>
    <row r="225" spans="1:58" x14ac:dyDescent="0.25">
      <c r="A225" s="2">
        <v>455</v>
      </c>
      <c r="B225" s="2" t="s">
        <v>936</v>
      </c>
      <c r="C225" s="2" t="s">
        <v>937</v>
      </c>
      <c r="D225" s="2">
        <v>54</v>
      </c>
      <c r="E225" s="2" t="s">
        <v>61</v>
      </c>
      <c r="F225" s="2">
        <v>61739</v>
      </c>
      <c r="G225" s="2" t="s">
        <v>938</v>
      </c>
      <c r="H225" s="2" t="s">
        <v>937</v>
      </c>
      <c r="I225" s="2">
        <v>20</v>
      </c>
      <c r="J225" s="2" t="s">
        <v>63</v>
      </c>
      <c r="K225" s="2">
        <v>45</v>
      </c>
      <c r="L225" s="2"/>
      <c r="M225" s="2"/>
      <c r="N225" s="2"/>
      <c r="O225" s="2" t="s">
        <v>108</v>
      </c>
      <c r="P225" s="2" t="s">
        <v>108</v>
      </c>
      <c r="Q225" s="2">
        <v>0</v>
      </c>
      <c r="R225" s="2">
        <v>0</v>
      </c>
      <c r="S225" s="2">
        <v>0</v>
      </c>
      <c r="T225" s="2">
        <v>0</v>
      </c>
      <c r="U225" s="2" t="b">
        <v>0</v>
      </c>
      <c r="V225" s="2">
        <v>0</v>
      </c>
      <c r="W225" s="2" t="s">
        <v>277</v>
      </c>
      <c r="X225" s="2" t="s">
        <v>172</v>
      </c>
      <c r="Y225" s="2">
        <v>1256</v>
      </c>
      <c r="Z225" s="2">
        <v>227</v>
      </c>
      <c r="AA225" s="2">
        <v>1256</v>
      </c>
      <c r="AB225" s="2">
        <v>227</v>
      </c>
      <c r="AC225" s="2">
        <v>0</v>
      </c>
      <c r="AD225" s="2">
        <v>0</v>
      </c>
      <c r="AE225" s="2">
        <v>0</v>
      </c>
      <c r="AF225" s="2">
        <v>0</v>
      </c>
      <c r="AG225" s="2">
        <v>1</v>
      </c>
      <c r="AH225" s="2">
        <v>1</v>
      </c>
      <c r="AI225" s="2" t="s">
        <v>172</v>
      </c>
      <c r="AJ225" s="2" t="s">
        <v>95</v>
      </c>
      <c r="AK225" s="2" t="s">
        <v>108</v>
      </c>
      <c r="AL225" s="2" t="b">
        <v>0</v>
      </c>
      <c r="AM225" s="2">
        <v>90</v>
      </c>
      <c r="AN225" s="2">
        <v>0</v>
      </c>
      <c r="AO225" s="2">
        <v>0</v>
      </c>
      <c r="AP225" s="2">
        <v>0</v>
      </c>
      <c r="AQ225" s="2">
        <v>2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20</v>
      </c>
      <c r="AZ225" s="2" t="s">
        <v>897</v>
      </c>
      <c r="BA225" s="2" t="s">
        <v>196</v>
      </c>
      <c r="BB225" s="2" t="s">
        <v>171</v>
      </c>
      <c r="BC225" s="2" t="s">
        <v>307</v>
      </c>
      <c r="BD225" s="2">
        <v>0</v>
      </c>
      <c r="BE225" s="2">
        <v>2</v>
      </c>
      <c r="BF225" s="2">
        <v>9</v>
      </c>
    </row>
    <row r="226" spans="1:58" x14ac:dyDescent="0.25">
      <c r="A226" s="2">
        <v>456</v>
      </c>
      <c r="B226" s="2" t="s">
        <v>939</v>
      </c>
      <c r="C226" s="2" t="s">
        <v>940</v>
      </c>
      <c r="D226" s="2">
        <v>54</v>
      </c>
      <c r="E226" s="2" t="s">
        <v>61</v>
      </c>
      <c r="F226" s="2">
        <v>170271</v>
      </c>
      <c r="G226" s="2" t="s">
        <v>941</v>
      </c>
      <c r="H226" s="2" t="s">
        <v>940</v>
      </c>
      <c r="I226" s="2">
        <v>24</v>
      </c>
      <c r="J226" s="2" t="s">
        <v>63</v>
      </c>
      <c r="K226" s="2">
        <v>55</v>
      </c>
      <c r="L226" s="2"/>
      <c r="M226" s="2"/>
      <c r="N226" s="2"/>
      <c r="O226" s="2" t="s">
        <v>232</v>
      </c>
      <c r="P226" s="2" t="s">
        <v>232</v>
      </c>
      <c r="Q226" s="2">
        <v>0</v>
      </c>
      <c r="R226" s="2">
        <v>0</v>
      </c>
      <c r="S226" s="2">
        <v>0</v>
      </c>
      <c r="T226" s="2">
        <v>0</v>
      </c>
      <c r="U226" s="2" t="b">
        <v>0</v>
      </c>
      <c r="V226" s="2">
        <v>0</v>
      </c>
      <c r="W226" s="2" t="s">
        <v>228</v>
      </c>
      <c r="X226" s="2" t="s">
        <v>171</v>
      </c>
      <c r="Y226" s="2">
        <v>10910</v>
      </c>
      <c r="Z226" s="2">
        <v>1388</v>
      </c>
      <c r="AA226" s="2">
        <v>10910</v>
      </c>
      <c r="AB226" s="2">
        <v>1388</v>
      </c>
      <c r="AC226" s="2">
        <v>0</v>
      </c>
      <c r="AD226" s="2">
        <v>0</v>
      </c>
      <c r="AE226" s="2">
        <v>0</v>
      </c>
      <c r="AF226" s="2">
        <v>0</v>
      </c>
      <c r="AG226" s="2">
        <v>2</v>
      </c>
      <c r="AH226" s="2">
        <v>2</v>
      </c>
      <c r="AI226" s="2" t="s">
        <v>171</v>
      </c>
      <c r="AJ226" s="2" t="s">
        <v>95</v>
      </c>
      <c r="AK226" s="2" t="s">
        <v>108</v>
      </c>
      <c r="AL226" s="2" t="b">
        <v>0</v>
      </c>
      <c r="AM226" s="2">
        <v>81</v>
      </c>
      <c r="AN226" s="2">
        <v>0</v>
      </c>
      <c r="AO226" s="2">
        <v>0</v>
      </c>
      <c r="AP226" s="2">
        <v>0</v>
      </c>
      <c r="AQ226" s="2">
        <v>2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26</v>
      </c>
      <c r="AZ226" s="2" t="s">
        <v>1351</v>
      </c>
      <c r="BA226" s="2" t="s">
        <v>2029</v>
      </c>
      <c r="BB226" s="2" t="s">
        <v>219</v>
      </c>
      <c r="BC226" s="2" t="s">
        <v>794</v>
      </c>
      <c r="BD226" s="2">
        <v>0</v>
      </c>
      <c r="BE226" s="2">
        <v>3</v>
      </c>
      <c r="BF226" s="2">
        <v>9</v>
      </c>
    </row>
    <row r="227" spans="1:58" x14ac:dyDescent="0.25">
      <c r="A227" s="2">
        <v>460</v>
      </c>
      <c r="B227" s="2" t="s">
        <v>943</v>
      </c>
      <c r="C227" s="2" t="s">
        <v>944</v>
      </c>
      <c r="D227" s="2">
        <v>54</v>
      </c>
      <c r="E227" s="2" t="s">
        <v>61</v>
      </c>
      <c r="F227" s="2">
        <v>87107</v>
      </c>
      <c r="G227" s="2" t="s">
        <v>945</v>
      </c>
      <c r="H227" s="2" t="s">
        <v>944</v>
      </c>
      <c r="I227" s="2">
        <v>22</v>
      </c>
      <c r="J227" s="2" t="s">
        <v>63</v>
      </c>
      <c r="K227" s="2">
        <v>45</v>
      </c>
      <c r="L227" s="2"/>
      <c r="M227" s="2"/>
      <c r="N227" s="2"/>
      <c r="O227" s="2" t="s">
        <v>108</v>
      </c>
      <c r="P227" s="2" t="s">
        <v>108</v>
      </c>
      <c r="Q227" s="2">
        <v>0</v>
      </c>
      <c r="R227" s="2">
        <v>0</v>
      </c>
      <c r="S227" s="2">
        <v>0</v>
      </c>
      <c r="T227" s="2">
        <v>0</v>
      </c>
      <c r="U227" s="2" t="b">
        <v>0</v>
      </c>
      <c r="V227" s="2">
        <v>0</v>
      </c>
      <c r="W227" s="2" t="s">
        <v>277</v>
      </c>
      <c r="X227" s="2" t="s">
        <v>172</v>
      </c>
      <c r="Y227" s="2">
        <v>904</v>
      </c>
      <c r="Z227" s="2">
        <v>359</v>
      </c>
      <c r="AA227" s="2">
        <v>904</v>
      </c>
      <c r="AB227" s="2">
        <v>359</v>
      </c>
      <c r="AC227" s="2">
        <v>0</v>
      </c>
      <c r="AD227" s="2">
        <v>0</v>
      </c>
      <c r="AE227" s="2">
        <v>0</v>
      </c>
      <c r="AF227" s="2">
        <v>0</v>
      </c>
      <c r="AG227" s="2">
        <v>1</v>
      </c>
      <c r="AH227" s="2">
        <v>1</v>
      </c>
      <c r="AI227" s="2" t="s">
        <v>172</v>
      </c>
      <c r="AJ227" s="2" t="s">
        <v>95</v>
      </c>
      <c r="AK227" s="2" t="s">
        <v>108</v>
      </c>
      <c r="AL227" s="2" t="b">
        <v>0</v>
      </c>
      <c r="AM227" s="2">
        <v>90</v>
      </c>
      <c r="AN227" s="2">
        <v>0</v>
      </c>
      <c r="AO227" s="2">
        <v>0</v>
      </c>
      <c r="AP227" s="2">
        <v>0</v>
      </c>
      <c r="AQ227" s="2">
        <v>2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12</v>
      </c>
      <c r="AZ227" s="2" t="s">
        <v>282</v>
      </c>
      <c r="BA227" s="2" t="s">
        <v>947</v>
      </c>
      <c r="BB227" s="2" t="s">
        <v>391</v>
      </c>
      <c r="BC227" s="2" t="s">
        <v>586</v>
      </c>
      <c r="BD227" s="2">
        <v>0</v>
      </c>
      <c r="BE227" s="2">
        <v>2</v>
      </c>
      <c r="BF227" s="2">
        <v>9</v>
      </c>
    </row>
    <row r="228" spans="1:58" x14ac:dyDescent="0.25">
      <c r="A228" s="2">
        <v>474</v>
      </c>
      <c r="B228" s="2" t="s">
        <v>948</v>
      </c>
      <c r="C228" s="2" t="s">
        <v>949</v>
      </c>
      <c r="D228" s="2">
        <v>54</v>
      </c>
      <c r="E228" s="2" t="s">
        <v>61</v>
      </c>
      <c r="F228" s="2">
        <v>40559</v>
      </c>
      <c r="G228" s="2" t="s">
        <v>950</v>
      </c>
      <c r="H228" s="2" t="s">
        <v>951</v>
      </c>
      <c r="I228" s="2">
        <v>31</v>
      </c>
      <c r="J228" s="2" t="s">
        <v>63</v>
      </c>
      <c r="K228" s="2">
        <v>45</v>
      </c>
      <c r="L228" s="2"/>
      <c r="M228" s="2"/>
      <c r="N228" s="2"/>
      <c r="O228" s="2" t="s">
        <v>91</v>
      </c>
      <c r="P228" s="2" t="s">
        <v>91</v>
      </c>
      <c r="Q228" s="2">
        <v>0</v>
      </c>
      <c r="R228" s="2">
        <v>0</v>
      </c>
      <c r="S228" s="2">
        <v>0</v>
      </c>
      <c r="T228" s="2">
        <v>0</v>
      </c>
      <c r="U228" s="2" t="b">
        <v>0</v>
      </c>
      <c r="V228" s="2">
        <v>0</v>
      </c>
      <c r="W228" s="2" t="s">
        <v>277</v>
      </c>
      <c r="X228" s="2" t="s">
        <v>121</v>
      </c>
      <c r="Y228" s="2">
        <v>559</v>
      </c>
      <c r="Z228" s="2">
        <v>487</v>
      </c>
      <c r="AA228" s="2">
        <v>559</v>
      </c>
      <c r="AB228" s="2">
        <v>487</v>
      </c>
      <c r="AC228" s="2">
        <v>0</v>
      </c>
      <c r="AD228" s="2">
        <v>0</v>
      </c>
      <c r="AE228" s="2">
        <v>0</v>
      </c>
      <c r="AF228" s="2">
        <v>0</v>
      </c>
      <c r="AG228" s="2">
        <v>3</v>
      </c>
      <c r="AH228" s="2">
        <v>3</v>
      </c>
      <c r="AI228" s="2" t="s">
        <v>121</v>
      </c>
      <c r="AJ228" s="2" t="s">
        <v>99</v>
      </c>
      <c r="AK228" s="2" t="s">
        <v>90</v>
      </c>
      <c r="AL228" s="2" t="b">
        <v>0</v>
      </c>
      <c r="AM228" s="2">
        <v>90</v>
      </c>
      <c r="AN228" s="2">
        <v>0</v>
      </c>
      <c r="AO228" s="2">
        <v>0</v>
      </c>
      <c r="AP228" s="2">
        <v>0</v>
      </c>
      <c r="AQ228" s="2">
        <v>2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7</v>
      </c>
      <c r="AX228" s="2">
        <v>0</v>
      </c>
      <c r="AY228" s="2">
        <v>20</v>
      </c>
      <c r="AZ228" s="2" t="s">
        <v>2030</v>
      </c>
      <c r="BA228" s="2" t="s">
        <v>64</v>
      </c>
      <c r="BB228" s="2" t="s">
        <v>64</v>
      </c>
      <c r="BC228" s="2" t="s">
        <v>200</v>
      </c>
      <c r="BD228" s="2">
        <v>0</v>
      </c>
      <c r="BE228" s="2">
        <v>1</v>
      </c>
      <c r="BF228" s="2">
        <v>9</v>
      </c>
    </row>
    <row r="229" spans="1:58" x14ac:dyDescent="0.25">
      <c r="A229" s="2">
        <v>478</v>
      </c>
      <c r="B229" s="2" t="s">
        <v>953</v>
      </c>
      <c r="C229" s="2" t="s">
        <v>954</v>
      </c>
      <c r="D229" s="2">
        <v>54</v>
      </c>
      <c r="E229" s="2" t="s">
        <v>61</v>
      </c>
      <c r="F229" s="2">
        <v>66842</v>
      </c>
      <c r="G229" s="2" t="s">
        <v>955</v>
      </c>
      <c r="H229" s="2" t="s">
        <v>954</v>
      </c>
      <c r="I229" s="2">
        <v>14</v>
      </c>
      <c r="J229" s="2" t="s">
        <v>63</v>
      </c>
      <c r="K229" s="2">
        <v>60</v>
      </c>
      <c r="L229" s="2"/>
      <c r="M229" s="2"/>
      <c r="N229" s="2"/>
      <c r="O229" s="2" t="s">
        <v>277</v>
      </c>
      <c r="P229" s="2" t="s">
        <v>277</v>
      </c>
      <c r="Q229" s="2">
        <v>0</v>
      </c>
      <c r="R229" s="2">
        <v>0</v>
      </c>
      <c r="S229" s="2">
        <v>0</v>
      </c>
      <c r="T229" s="2">
        <v>0</v>
      </c>
      <c r="U229" s="2" t="b">
        <v>0</v>
      </c>
      <c r="V229" s="2">
        <v>0</v>
      </c>
      <c r="W229" s="2" t="s">
        <v>224</v>
      </c>
      <c r="X229" s="2" t="s">
        <v>171</v>
      </c>
      <c r="Y229" s="2">
        <v>39322</v>
      </c>
      <c r="Z229" s="2">
        <v>3892</v>
      </c>
      <c r="AA229" s="2">
        <v>39322</v>
      </c>
      <c r="AB229" s="2">
        <v>3892</v>
      </c>
      <c r="AC229" s="2">
        <v>0</v>
      </c>
      <c r="AD229" s="2">
        <v>0</v>
      </c>
      <c r="AE229" s="2">
        <v>0</v>
      </c>
      <c r="AF229" s="2">
        <v>0</v>
      </c>
      <c r="AG229" s="2">
        <v>2</v>
      </c>
      <c r="AH229" s="2">
        <v>2</v>
      </c>
      <c r="AI229" s="2" t="s">
        <v>171</v>
      </c>
      <c r="AJ229" s="2" t="s">
        <v>99</v>
      </c>
      <c r="AK229" s="2" t="s">
        <v>90</v>
      </c>
      <c r="AL229" s="2" t="b">
        <v>0</v>
      </c>
      <c r="AM229" s="2">
        <v>60</v>
      </c>
      <c r="AN229" s="2">
        <v>0</v>
      </c>
      <c r="AO229" s="2">
        <v>0</v>
      </c>
      <c r="AP229" s="2">
        <v>0</v>
      </c>
      <c r="AQ229" s="2">
        <v>1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8</v>
      </c>
      <c r="AZ229" s="2" t="s">
        <v>218</v>
      </c>
      <c r="BA229" s="2" t="s">
        <v>189</v>
      </c>
      <c r="BB229" s="2" t="s">
        <v>166</v>
      </c>
      <c r="BC229" s="2" t="s">
        <v>121</v>
      </c>
      <c r="BD229" s="2">
        <v>0</v>
      </c>
      <c r="BE229" s="2">
        <v>3</v>
      </c>
      <c r="BF229" s="2">
        <v>9</v>
      </c>
    </row>
    <row r="230" spans="1:58" x14ac:dyDescent="0.25">
      <c r="A230" s="2">
        <v>480</v>
      </c>
      <c r="B230" s="2" t="s">
        <v>957</v>
      </c>
      <c r="C230" s="2" t="s">
        <v>958</v>
      </c>
      <c r="D230" s="2">
        <v>54</v>
      </c>
      <c r="E230" s="2" t="s">
        <v>61</v>
      </c>
      <c r="F230" s="2">
        <v>128389</v>
      </c>
      <c r="G230" s="2" t="s">
        <v>959</v>
      </c>
      <c r="H230" s="2" t="s">
        <v>958</v>
      </c>
      <c r="I230" s="2">
        <v>9</v>
      </c>
      <c r="J230" s="2" t="s">
        <v>63</v>
      </c>
      <c r="K230" s="2">
        <v>65</v>
      </c>
      <c r="L230" s="2"/>
      <c r="M230" s="2"/>
      <c r="N230" s="2"/>
      <c r="O230" s="2" t="s">
        <v>277</v>
      </c>
      <c r="P230" s="2" t="s">
        <v>277</v>
      </c>
      <c r="Q230" s="2">
        <v>0</v>
      </c>
      <c r="R230" s="2">
        <v>0</v>
      </c>
      <c r="S230" s="2">
        <v>0</v>
      </c>
      <c r="T230" s="2">
        <v>0</v>
      </c>
      <c r="U230" s="2" t="b">
        <v>0</v>
      </c>
      <c r="V230" s="2">
        <v>0</v>
      </c>
      <c r="W230" s="2" t="s">
        <v>180</v>
      </c>
      <c r="X230" s="2" t="s">
        <v>171</v>
      </c>
      <c r="Y230" s="2">
        <v>19630</v>
      </c>
      <c r="Z230" s="2">
        <v>6770</v>
      </c>
      <c r="AA230" s="2">
        <v>19630</v>
      </c>
      <c r="AB230" s="2">
        <v>6770</v>
      </c>
      <c r="AC230" s="2">
        <v>0</v>
      </c>
      <c r="AD230" s="2">
        <v>0</v>
      </c>
      <c r="AE230" s="2">
        <v>0</v>
      </c>
      <c r="AF230" s="2">
        <v>0</v>
      </c>
      <c r="AG230" s="2">
        <v>2</v>
      </c>
      <c r="AH230" s="2">
        <v>2</v>
      </c>
      <c r="AI230" s="2" t="s">
        <v>171</v>
      </c>
      <c r="AJ230" s="2" t="s">
        <v>99</v>
      </c>
      <c r="AK230" s="2" t="s">
        <v>90</v>
      </c>
      <c r="AL230" s="2" t="b">
        <v>0</v>
      </c>
      <c r="AM230" s="2">
        <v>90</v>
      </c>
      <c r="AN230" s="2">
        <v>0</v>
      </c>
      <c r="AO230" s="2">
        <v>0</v>
      </c>
      <c r="AP230" s="2">
        <v>0</v>
      </c>
      <c r="AQ230" s="2">
        <v>2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3</v>
      </c>
      <c r="AZ230" s="2" t="s">
        <v>499</v>
      </c>
      <c r="BA230" s="2" t="s">
        <v>512</v>
      </c>
      <c r="BB230" s="2" t="s">
        <v>1663</v>
      </c>
      <c r="BC230" s="2" t="s">
        <v>495</v>
      </c>
      <c r="BD230" s="2">
        <v>0</v>
      </c>
      <c r="BE230" s="2">
        <v>4</v>
      </c>
      <c r="BF230" s="2">
        <v>9</v>
      </c>
    </row>
    <row r="231" spans="1:58" x14ac:dyDescent="0.25">
      <c r="A231" s="2">
        <v>487</v>
      </c>
      <c r="B231" s="2" t="s">
        <v>960</v>
      </c>
      <c r="C231" s="2" t="s">
        <v>961</v>
      </c>
      <c r="D231" s="2">
        <v>54</v>
      </c>
      <c r="E231" s="2" t="s">
        <v>74</v>
      </c>
      <c r="F231" s="2">
        <v>149266</v>
      </c>
      <c r="G231" s="2" t="s">
        <v>962</v>
      </c>
      <c r="H231" s="2" t="s">
        <v>961</v>
      </c>
      <c r="I231" s="2">
        <v>26</v>
      </c>
      <c r="J231" s="2" t="s">
        <v>963</v>
      </c>
      <c r="K231" s="2">
        <v>50</v>
      </c>
      <c r="L231" s="2" t="s">
        <v>964</v>
      </c>
      <c r="M231" s="2">
        <v>0</v>
      </c>
      <c r="N231" s="2">
        <v>0</v>
      </c>
      <c r="O231" s="2" t="s">
        <v>64</v>
      </c>
      <c r="P231" s="2" t="s">
        <v>64</v>
      </c>
      <c r="Q231" s="2">
        <v>0</v>
      </c>
      <c r="R231" s="2">
        <v>0</v>
      </c>
      <c r="S231" s="2">
        <v>0</v>
      </c>
      <c r="T231" s="2">
        <v>0</v>
      </c>
      <c r="U231" s="2" t="b">
        <v>0</v>
      </c>
      <c r="V231" s="2">
        <v>0</v>
      </c>
      <c r="W231" s="2" t="s">
        <v>277</v>
      </c>
      <c r="X231" s="2" t="s">
        <v>64</v>
      </c>
      <c r="Y231" s="2">
        <v>2336</v>
      </c>
      <c r="Z231" s="2">
        <v>53</v>
      </c>
      <c r="AA231" s="2">
        <v>2336</v>
      </c>
      <c r="AB231" s="2">
        <v>53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 t="s">
        <v>64</v>
      </c>
      <c r="AJ231" s="2" t="s">
        <v>64</v>
      </c>
      <c r="AK231" s="2" t="s">
        <v>64</v>
      </c>
      <c r="AL231" s="2" t="b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 t="s">
        <v>64</v>
      </c>
      <c r="BA231" s="2" t="s">
        <v>64</v>
      </c>
      <c r="BB231" s="2" t="s">
        <v>64</v>
      </c>
      <c r="BC231" s="2" t="s">
        <v>64</v>
      </c>
      <c r="BD231" s="2">
        <v>0</v>
      </c>
      <c r="BE231" s="2">
        <v>2</v>
      </c>
      <c r="BF231" s="2">
        <v>9</v>
      </c>
    </row>
    <row r="232" spans="1:58" x14ac:dyDescent="0.25">
      <c r="A232" s="2">
        <v>509</v>
      </c>
      <c r="B232" s="2" t="s">
        <v>965</v>
      </c>
      <c r="C232" s="2" t="s">
        <v>288</v>
      </c>
      <c r="D232" s="2">
        <v>54</v>
      </c>
      <c r="E232" s="2" t="s">
        <v>61</v>
      </c>
      <c r="F232" s="2">
        <v>94248</v>
      </c>
      <c r="G232" s="2" t="s">
        <v>966</v>
      </c>
      <c r="H232" s="2" t="s">
        <v>288</v>
      </c>
      <c r="I232" s="2">
        <v>25</v>
      </c>
      <c r="J232" s="2" t="s">
        <v>63</v>
      </c>
      <c r="K232" s="2">
        <v>45</v>
      </c>
      <c r="L232" s="2"/>
      <c r="M232" s="2"/>
      <c r="N232" s="2"/>
      <c r="O232" s="2" t="s">
        <v>64</v>
      </c>
      <c r="P232" s="2" t="s">
        <v>64</v>
      </c>
      <c r="Q232" s="2">
        <v>0</v>
      </c>
      <c r="R232" s="2">
        <v>0</v>
      </c>
      <c r="S232" s="2">
        <v>0</v>
      </c>
      <c r="T232" s="2">
        <v>0</v>
      </c>
      <c r="U232" s="2" t="b">
        <v>0</v>
      </c>
      <c r="V232" s="2">
        <v>0</v>
      </c>
      <c r="W232" s="2" t="s">
        <v>277</v>
      </c>
      <c r="X232" s="2" t="s">
        <v>64</v>
      </c>
      <c r="Y232" s="2">
        <v>966</v>
      </c>
      <c r="Z232" s="2">
        <v>292</v>
      </c>
      <c r="AA232" s="2">
        <v>966</v>
      </c>
      <c r="AB232" s="2">
        <v>292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 t="s">
        <v>64</v>
      </c>
      <c r="AJ232" s="2" t="s">
        <v>99</v>
      </c>
      <c r="AK232" s="2" t="s">
        <v>90</v>
      </c>
      <c r="AL232" s="2" t="b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 t="s">
        <v>64</v>
      </c>
      <c r="BA232" s="2" t="s">
        <v>64</v>
      </c>
      <c r="BB232" s="2" t="s">
        <v>64</v>
      </c>
      <c r="BC232" s="2" t="s">
        <v>64</v>
      </c>
      <c r="BD232" s="2">
        <v>0</v>
      </c>
      <c r="BE232" s="2">
        <v>1</v>
      </c>
      <c r="BF232" s="2">
        <v>9</v>
      </c>
    </row>
    <row r="233" spans="1:58" x14ac:dyDescent="0.25">
      <c r="A233" s="2">
        <v>510</v>
      </c>
      <c r="B233" s="2" t="s">
        <v>967</v>
      </c>
      <c r="C233" s="2" t="s">
        <v>968</v>
      </c>
      <c r="D233" s="2">
        <v>54</v>
      </c>
      <c r="E233" s="2" t="s">
        <v>85</v>
      </c>
      <c r="F233" s="2">
        <v>101105</v>
      </c>
      <c r="G233" s="2" t="s">
        <v>470</v>
      </c>
      <c r="H233" s="2" t="s">
        <v>968</v>
      </c>
      <c r="I233" s="2">
        <v>23</v>
      </c>
      <c r="J233" s="2" t="s">
        <v>969</v>
      </c>
      <c r="K233" s="2">
        <v>50</v>
      </c>
      <c r="L233" s="2" t="s">
        <v>540</v>
      </c>
      <c r="M233" s="2"/>
      <c r="N233" s="2">
        <v>75</v>
      </c>
      <c r="O233" s="2" t="s">
        <v>232</v>
      </c>
      <c r="P233" s="2" t="s">
        <v>232</v>
      </c>
      <c r="Q233" s="2">
        <v>0</v>
      </c>
      <c r="R233" s="2">
        <v>0</v>
      </c>
      <c r="S233" s="2">
        <v>0</v>
      </c>
      <c r="T233" s="2">
        <v>0</v>
      </c>
      <c r="U233" s="2" t="b">
        <v>0</v>
      </c>
      <c r="V233" s="2">
        <v>0</v>
      </c>
      <c r="W233" s="2" t="s">
        <v>108</v>
      </c>
      <c r="X233" s="2" t="s">
        <v>171</v>
      </c>
      <c r="Y233" s="2">
        <v>1076</v>
      </c>
      <c r="Z233" s="2">
        <v>249</v>
      </c>
      <c r="AA233" s="2">
        <v>1076</v>
      </c>
      <c r="AB233" s="2">
        <v>249</v>
      </c>
      <c r="AC233" s="2">
        <v>0</v>
      </c>
      <c r="AD233" s="2">
        <v>0</v>
      </c>
      <c r="AE233" s="2">
        <v>0</v>
      </c>
      <c r="AF233" s="2">
        <v>0</v>
      </c>
      <c r="AG233" s="2">
        <v>2</v>
      </c>
      <c r="AH233" s="2">
        <v>2</v>
      </c>
      <c r="AI233" s="2" t="s">
        <v>171</v>
      </c>
      <c r="AJ233" s="2" t="s">
        <v>109</v>
      </c>
      <c r="AK233" s="2" t="s">
        <v>90</v>
      </c>
      <c r="AL233" s="2" t="b">
        <v>0</v>
      </c>
      <c r="AM233" s="2">
        <v>70</v>
      </c>
      <c r="AN233" s="2">
        <v>0</v>
      </c>
      <c r="AO233" s="2">
        <v>0</v>
      </c>
      <c r="AP233" s="2">
        <v>0</v>
      </c>
      <c r="AQ233" s="2">
        <v>1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17</v>
      </c>
      <c r="AZ233" s="2" t="s">
        <v>283</v>
      </c>
      <c r="BA233" s="2" t="s">
        <v>897</v>
      </c>
      <c r="BB233" s="2" t="s">
        <v>171</v>
      </c>
      <c r="BC233" s="2" t="s">
        <v>551</v>
      </c>
      <c r="BD233" s="2">
        <v>0</v>
      </c>
      <c r="BE233" s="2">
        <v>2</v>
      </c>
      <c r="BF233" s="2">
        <v>9</v>
      </c>
    </row>
    <row r="234" spans="1:58" x14ac:dyDescent="0.25">
      <c r="A234" s="2">
        <v>511</v>
      </c>
      <c r="B234" s="2" t="s">
        <v>970</v>
      </c>
      <c r="C234" s="2" t="s">
        <v>971</v>
      </c>
      <c r="D234" s="2">
        <v>54</v>
      </c>
      <c r="E234" s="2" t="s">
        <v>61</v>
      </c>
      <c r="F234" s="2">
        <v>201084</v>
      </c>
      <c r="G234" s="2" t="s">
        <v>972</v>
      </c>
      <c r="H234" s="2" t="s">
        <v>971</v>
      </c>
      <c r="I234" s="2">
        <v>21</v>
      </c>
      <c r="J234" s="2" t="s">
        <v>63</v>
      </c>
      <c r="K234" s="2">
        <v>45</v>
      </c>
      <c r="L234" s="2"/>
      <c r="M234" s="2"/>
      <c r="N234" s="2"/>
      <c r="O234" s="2" t="s">
        <v>64</v>
      </c>
      <c r="P234" s="2" t="s">
        <v>64</v>
      </c>
      <c r="Q234" s="2">
        <v>0</v>
      </c>
      <c r="R234" s="2">
        <v>0</v>
      </c>
      <c r="S234" s="2">
        <v>0</v>
      </c>
      <c r="T234" s="2">
        <v>0</v>
      </c>
      <c r="U234" s="2" t="b">
        <v>0</v>
      </c>
      <c r="V234" s="2">
        <v>0</v>
      </c>
      <c r="W234" s="2" t="s">
        <v>129</v>
      </c>
      <c r="X234" s="2" t="s">
        <v>64</v>
      </c>
      <c r="Y234" s="2">
        <v>4175</v>
      </c>
      <c r="Z234" s="2">
        <v>1138</v>
      </c>
      <c r="AA234" s="2">
        <v>4175</v>
      </c>
      <c r="AB234" s="2">
        <v>1138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 t="s">
        <v>64</v>
      </c>
      <c r="AJ234" s="2" t="s">
        <v>95</v>
      </c>
      <c r="AK234" s="2" t="s">
        <v>108</v>
      </c>
      <c r="AL234" s="2" t="b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 t="s">
        <v>64</v>
      </c>
      <c r="BA234" s="2" t="s">
        <v>64</v>
      </c>
      <c r="BB234" s="2" t="s">
        <v>64</v>
      </c>
      <c r="BC234" s="2" t="s">
        <v>64</v>
      </c>
      <c r="BD234" s="2">
        <v>0</v>
      </c>
      <c r="BE234" s="2">
        <v>2</v>
      </c>
      <c r="BF234" s="2">
        <v>9</v>
      </c>
    </row>
    <row r="235" spans="1:58" x14ac:dyDescent="0.25">
      <c r="A235" s="2">
        <v>512</v>
      </c>
      <c r="B235" s="2" t="s">
        <v>973</v>
      </c>
      <c r="C235" s="2" t="s">
        <v>974</v>
      </c>
      <c r="D235" s="2">
        <v>54</v>
      </c>
      <c r="E235" s="2" t="s">
        <v>61</v>
      </c>
      <c r="F235" s="2">
        <v>203325</v>
      </c>
      <c r="G235" s="2" t="s">
        <v>975</v>
      </c>
      <c r="H235" s="2" t="s">
        <v>974</v>
      </c>
      <c r="I235" s="2">
        <v>29</v>
      </c>
      <c r="J235" s="2" t="s">
        <v>63</v>
      </c>
      <c r="K235" s="2">
        <v>45</v>
      </c>
      <c r="L235" s="2"/>
      <c r="M235" s="2"/>
      <c r="N235" s="2"/>
      <c r="O235" s="2" t="s">
        <v>64</v>
      </c>
      <c r="P235" s="2" t="s">
        <v>64</v>
      </c>
      <c r="Q235" s="2">
        <v>0</v>
      </c>
      <c r="R235" s="2">
        <v>0</v>
      </c>
      <c r="S235" s="2">
        <v>0</v>
      </c>
      <c r="T235" s="2">
        <v>0</v>
      </c>
      <c r="U235" s="2" t="b">
        <v>0</v>
      </c>
      <c r="V235" s="2">
        <v>0</v>
      </c>
      <c r="W235" s="2" t="s">
        <v>78</v>
      </c>
      <c r="X235" s="2" t="s">
        <v>64</v>
      </c>
      <c r="Y235" s="2">
        <v>655</v>
      </c>
      <c r="Z235" s="2">
        <v>221</v>
      </c>
      <c r="AA235" s="2">
        <v>655</v>
      </c>
      <c r="AB235" s="2">
        <v>221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 t="s">
        <v>64</v>
      </c>
      <c r="AJ235" s="2" t="s">
        <v>129</v>
      </c>
      <c r="AK235" s="2" t="s">
        <v>915</v>
      </c>
      <c r="AL235" s="2" t="b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 t="s">
        <v>64</v>
      </c>
      <c r="BA235" s="2" t="s">
        <v>64</v>
      </c>
      <c r="BB235" s="2" t="s">
        <v>64</v>
      </c>
      <c r="BC235" s="2" t="s">
        <v>64</v>
      </c>
      <c r="BD235" s="2">
        <v>0</v>
      </c>
      <c r="BE235" s="2">
        <v>3</v>
      </c>
      <c r="BF235" s="2">
        <v>9</v>
      </c>
    </row>
    <row r="236" spans="1:58" x14ac:dyDescent="0.25">
      <c r="A236" s="2">
        <v>513</v>
      </c>
      <c r="B236" s="2" t="s">
        <v>976</v>
      </c>
      <c r="C236" s="2" t="s">
        <v>977</v>
      </c>
      <c r="D236" s="2">
        <v>54</v>
      </c>
      <c r="E236" s="2" t="s">
        <v>61</v>
      </c>
      <c r="F236" s="2">
        <v>108093</v>
      </c>
      <c r="G236" s="2" t="s">
        <v>978</v>
      </c>
      <c r="H236" s="2" t="s">
        <v>977</v>
      </c>
      <c r="I236" s="2">
        <v>19</v>
      </c>
      <c r="J236" s="2" t="s">
        <v>63</v>
      </c>
      <c r="K236" s="2">
        <v>55</v>
      </c>
      <c r="L236" s="2"/>
      <c r="M236" s="2"/>
      <c r="N236" s="2"/>
      <c r="O236" s="2" t="s">
        <v>108</v>
      </c>
      <c r="P236" s="2" t="s">
        <v>108</v>
      </c>
      <c r="Q236" s="2">
        <v>0</v>
      </c>
      <c r="R236" s="2">
        <v>0</v>
      </c>
      <c r="S236" s="2">
        <v>0</v>
      </c>
      <c r="T236" s="2">
        <v>0</v>
      </c>
      <c r="U236" s="2" t="b">
        <v>0</v>
      </c>
      <c r="V236" s="2">
        <v>0</v>
      </c>
      <c r="W236" s="2" t="s">
        <v>90</v>
      </c>
      <c r="X236" s="2" t="s">
        <v>172</v>
      </c>
      <c r="Y236" s="2">
        <v>2826</v>
      </c>
      <c r="Z236" s="2">
        <v>1428</v>
      </c>
      <c r="AA236" s="2">
        <v>2826</v>
      </c>
      <c r="AB236" s="2">
        <v>1428</v>
      </c>
      <c r="AC236" s="2">
        <v>0</v>
      </c>
      <c r="AD236" s="2">
        <v>0</v>
      </c>
      <c r="AE236" s="2">
        <v>0</v>
      </c>
      <c r="AF236" s="2">
        <v>0</v>
      </c>
      <c r="AG236" s="2">
        <v>1</v>
      </c>
      <c r="AH236" s="2">
        <v>1</v>
      </c>
      <c r="AI236" s="2" t="s">
        <v>172</v>
      </c>
      <c r="AJ236" s="2" t="s">
        <v>172</v>
      </c>
      <c r="AK236" s="2" t="s">
        <v>64</v>
      </c>
      <c r="AL236" s="2" t="b">
        <v>0</v>
      </c>
      <c r="AM236" s="2">
        <v>19</v>
      </c>
      <c r="AN236" s="2">
        <v>0</v>
      </c>
      <c r="AO236" s="2">
        <v>0</v>
      </c>
      <c r="AP236" s="2">
        <v>0</v>
      </c>
      <c r="AQ236" s="2">
        <v>1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6</v>
      </c>
      <c r="AZ236" s="2" t="s">
        <v>533</v>
      </c>
      <c r="BA236" s="2" t="s">
        <v>979</v>
      </c>
      <c r="BB236" s="2" t="s">
        <v>166</v>
      </c>
      <c r="BC236" s="2" t="s">
        <v>218</v>
      </c>
      <c r="BD236" s="2">
        <v>0</v>
      </c>
      <c r="BE236" s="2">
        <v>4</v>
      </c>
      <c r="BF236" s="2">
        <v>9</v>
      </c>
    </row>
    <row r="237" spans="1:58" x14ac:dyDescent="0.25">
      <c r="A237" s="2">
        <v>521</v>
      </c>
      <c r="B237" s="2" t="s">
        <v>980</v>
      </c>
      <c r="C237" s="2" t="s">
        <v>981</v>
      </c>
      <c r="D237" s="2">
        <v>54</v>
      </c>
      <c r="E237" s="2" t="s">
        <v>61</v>
      </c>
      <c r="F237" s="2">
        <v>109999</v>
      </c>
      <c r="G237" s="2" t="s">
        <v>982</v>
      </c>
      <c r="H237" s="2" t="s">
        <v>981</v>
      </c>
      <c r="I237" s="2">
        <v>44</v>
      </c>
      <c r="J237" s="2" t="s">
        <v>63</v>
      </c>
      <c r="K237" s="2">
        <v>45</v>
      </c>
      <c r="L237" s="2"/>
      <c r="M237" s="2"/>
      <c r="N237" s="2"/>
      <c r="O237" s="2" t="s">
        <v>64</v>
      </c>
      <c r="P237" s="2" t="s">
        <v>64</v>
      </c>
      <c r="Q237" s="2">
        <v>0</v>
      </c>
      <c r="R237" s="2">
        <v>0</v>
      </c>
      <c r="S237" s="2">
        <v>0</v>
      </c>
      <c r="T237" s="2">
        <v>0</v>
      </c>
      <c r="U237" s="2" t="b">
        <v>0</v>
      </c>
      <c r="V237" s="2">
        <v>0</v>
      </c>
      <c r="W237" s="2" t="s">
        <v>64</v>
      </c>
      <c r="X237" s="2" t="s">
        <v>64</v>
      </c>
      <c r="Y237" s="2">
        <v>235</v>
      </c>
      <c r="Z237" s="2">
        <v>590</v>
      </c>
      <c r="AA237" s="2">
        <v>235</v>
      </c>
      <c r="AB237" s="2">
        <v>590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 t="s">
        <v>64</v>
      </c>
      <c r="AJ237" s="2" t="s">
        <v>129</v>
      </c>
      <c r="AK237" s="2" t="s">
        <v>915</v>
      </c>
      <c r="AL237" s="2" t="b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 t="s">
        <v>64</v>
      </c>
      <c r="BA237" s="2" t="s">
        <v>64</v>
      </c>
      <c r="BB237" s="2" t="s">
        <v>64</v>
      </c>
      <c r="BC237" s="2" t="s">
        <v>64</v>
      </c>
      <c r="BD237" s="2">
        <v>0</v>
      </c>
      <c r="BE237" s="2">
        <v>3</v>
      </c>
      <c r="BF237" s="2">
        <v>9</v>
      </c>
    </row>
    <row r="238" spans="1:58" x14ac:dyDescent="0.25">
      <c r="A238" s="2">
        <v>190</v>
      </c>
      <c r="B238" s="2" t="s">
        <v>983</v>
      </c>
      <c r="C238" s="2" t="s">
        <v>984</v>
      </c>
      <c r="D238" s="2">
        <v>38</v>
      </c>
      <c r="E238" s="2" t="s">
        <v>61</v>
      </c>
      <c r="F238" s="2">
        <v>38038</v>
      </c>
      <c r="G238" s="2" t="s">
        <v>413</v>
      </c>
      <c r="H238" s="2" t="s">
        <v>984</v>
      </c>
      <c r="I238" s="2">
        <v>12</v>
      </c>
      <c r="J238" s="2" t="s">
        <v>63</v>
      </c>
      <c r="K238" s="2">
        <v>40</v>
      </c>
      <c r="L238" s="2"/>
      <c r="M238" s="2"/>
      <c r="N238" s="2"/>
      <c r="O238" s="2" t="s">
        <v>277</v>
      </c>
      <c r="P238" s="2" t="s">
        <v>277</v>
      </c>
      <c r="Q238" s="2">
        <v>0</v>
      </c>
      <c r="R238" s="2">
        <v>0</v>
      </c>
      <c r="S238" s="2">
        <v>0</v>
      </c>
      <c r="T238" s="2">
        <v>0</v>
      </c>
      <c r="U238" s="2" t="b">
        <v>0</v>
      </c>
      <c r="V238" s="2">
        <v>0</v>
      </c>
      <c r="W238" s="2" t="s">
        <v>161</v>
      </c>
      <c r="X238" s="2" t="s">
        <v>172</v>
      </c>
      <c r="Y238" s="2">
        <v>4119</v>
      </c>
      <c r="Z238" s="2">
        <v>31143</v>
      </c>
      <c r="AA238" s="2">
        <v>4119</v>
      </c>
      <c r="AB238" s="2">
        <v>31143</v>
      </c>
      <c r="AC238" s="2">
        <v>0</v>
      </c>
      <c r="AD238" s="2">
        <v>0</v>
      </c>
      <c r="AE238" s="2">
        <v>0</v>
      </c>
      <c r="AF238" s="2">
        <v>0</v>
      </c>
      <c r="AG238" s="2">
        <v>1</v>
      </c>
      <c r="AH238" s="2">
        <v>1</v>
      </c>
      <c r="AI238" s="2" t="s">
        <v>172</v>
      </c>
      <c r="AJ238" s="2" t="s">
        <v>108</v>
      </c>
      <c r="AK238" s="2" t="s">
        <v>2031</v>
      </c>
      <c r="AL238" s="2" t="b">
        <v>0</v>
      </c>
      <c r="AM238" s="2">
        <v>90</v>
      </c>
      <c r="AN238" s="2">
        <v>0</v>
      </c>
      <c r="AO238" s="2">
        <v>0</v>
      </c>
      <c r="AP238" s="2">
        <v>0</v>
      </c>
      <c r="AQ238" s="2">
        <v>3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1</v>
      </c>
      <c r="AX238" s="2">
        <v>0</v>
      </c>
      <c r="AY238" s="2">
        <v>11</v>
      </c>
      <c r="AZ238" s="2" t="s">
        <v>985</v>
      </c>
      <c r="BA238" s="2" t="s">
        <v>64</v>
      </c>
      <c r="BB238" s="2" t="s">
        <v>64</v>
      </c>
      <c r="BC238" s="2" t="s">
        <v>133</v>
      </c>
      <c r="BD238" s="2">
        <v>0</v>
      </c>
      <c r="BE238" s="2">
        <v>1</v>
      </c>
      <c r="BF238" s="2">
        <v>10</v>
      </c>
    </row>
    <row r="239" spans="1:58" x14ac:dyDescent="0.25">
      <c r="A239" s="2">
        <v>191</v>
      </c>
      <c r="B239" s="2" t="s">
        <v>986</v>
      </c>
      <c r="C239" s="2" t="s">
        <v>987</v>
      </c>
      <c r="D239" s="2">
        <v>38</v>
      </c>
      <c r="E239" s="2" t="s">
        <v>61</v>
      </c>
      <c r="F239" s="2">
        <v>57513</v>
      </c>
      <c r="G239" s="2" t="s">
        <v>988</v>
      </c>
      <c r="H239" s="2" t="s">
        <v>987</v>
      </c>
      <c r="I239" s="2">
        <v>1</v>
      </c>
      <c r="J239" s="2" t="s">
        <v>63</v>
      </c>
      <c r="K239" s="2">
        <v>45</v>
      </c>
      <c r="L239" s="2"/>
      <c r="M239" s="2"/>
      <c r="N239" s="2"/>
      <c r="O239" s="2" t="s">
        <v>64</v>
      </c>
      <c r="P239" s="2" t="s">
        <v>64</v>
      </c>
      <c r="Q239" s="2">
        <v>0</v>
      </c>
      <c r="R239" s="2">
        <v>0</v>
      </c>
      <c r="S239" s="2">
        <v>0</v>
      </c>
      <c r="T239" s="2">
        <v>0</v>
      </c>
      <c r="U239" s="2" t="b">
        <v>0</v>
      </c>
      <c r="V239" s="2">
        <v>0</v>
      </c>
      <c r="W239" s="2" t="s">
        <v>142</v>
      </c>
      <c r="X239" s="2" t="s">
        <v>64</v>
      </c>
      <c r="Y239" s="2">
        <v>5661</v>
      </c>
      <c r="Z239" s="2">
        <v>189</v>
      </c>
      <c r="AA239" s="2">
        <v>5661</v>
      </c>
      <c r="AB239" s="2">
        <v>189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 t="s">
        <v>64</v>
      </c>
      <c r="AJ239" s="2" t="s">
        <v>172</v>
      </c>
      <c r="AK239" s="2" t="s">
        <v>90</v>
      </c>
      <c r="AL239" s="2" t="b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 t="s">
        <v>64</v>
      </c>
      <c r="BA239" s="2" t="s">
        <v>64</v>
      </c>
      <c r="BB239" s="2" t="s">
        <v>64</v>
      </c>
      <c r="BC239" s="2" t="s">
        <v>64</v>
      </c>
      <c r="BD239" s="2">
        <v>0</v>
      </c>
      <c r="BE239" s="2">
        <v>1</v>
      </c>
      <c r="BF239" s="2">
        <v>10</v>
      </c>
    </row>
    <row r="240" spans="1:58" x14ac:dyDescent="0.25">
      <c r="A240" s="2">
        <v>192</v>
      </c>
      <c r="B240" s="2" t="s">
        <v>989</v>
      </c>
      <c r="C240" s="2" t="s">
        <v>990</v>
      </c>
      <c r="D240" s="2">
        <v>38</v>
      </c>
      <c r="E240" s="2" t="s">
        <v>61</v>
      </c>
      <c r="F240" s="2">
        <v>85368</v>
      </c>
      <c r="G240" s="2" t="s">
        <v>991</v>
      </c>
      <c r="H240" s="2" t="s">
        <v>990</v>
      </c>
      <c r="I240" s="2">
        <v>26</v>
      </c>
      <c r="J240" s="2" t="s">
        <v>63</v>
      </c>
      <c r="K240" s="2">
        <v>45</v>
      </c>
      <c r="L240" s="2"/>
      <c r="M240" s="2"/>
      <c r="N240" s="2"/>
      <c r="O240" s="2" t="s">
        <v>64</v>
      </c>
      <c r="P240" s="2" t="s">
        <v>64</v>
      </c>
      <c r="Q240" s="2">
        <v>0</v>
      </c>
      <c r="R240" s="2">
        <v>0</v>
      </c>
      <c r="S240" s="2">
        <v>0</v>
      </c>
      <c r="T240" s="2">
        <v>0</v>
      </c>
      <c r="U240" s="2" t="b">
        <v>0</v>
      </c>
      <c r="V240" s="2">
        <v>0</v>
      </c>
      <c r="W240" s="2" t="s">
        <v>210</v>
      </c>
      <c r="X240" s="2" t="s">
        <v>64</v>
      </c>
      <c r="Y240" s="2">
        <v>12338</v>
      </c>
      <c r="Z240" s="2">
        <v>238</v>
      </c>
      <c r="AA240" s="2">
        <v>12338</v>
      </c>
      <c r="AB240" s="2">
        <v>238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 t="s">
        <v>64</v>
      </c>
      <c r="AJ240" s="2" t="s">
        <v>91</v>
      </c>
      <c r="AK240" s="2" t="s">
        <v>108</v>
      </c>
      <c r="AL240" s="2" t="b">
        <v>0</v>
      </c>
      <c r="AM240" s="2">
        <v>90</v>
      </c>
      <c r="AN240" s="2">
        <v>0</v>
      </c>
      <c r="AO240" s="2">
        <v>0</v>
      </c>
      <c r="AP240" s="2">
        <v>0</v>
      </c>
      <c r="AQ240" s="2">
        <v>3</v>
      </c>
      <c r="AR240" s="2">
        <v>0</v>
      </c>
      <c r="AS240" s="2">
        <v>0</v>
      </c>
      <c r="AT240" s="2">
        <v>0</v>
      </c>
      <c r="AU240" s="2">
        <v>1</v>
      </c>
      <c r="AV240" s="2">
        <v>0</v>
      </c>
      <c r="AW240" s="2">
        <v>0</v>
      </c>
      <c r="AX240" s="2">
        <v>0</v>
      </c>
      <c r="AY240" s="2">
        <v>6</v>
      </c>
      <c r="AZ240" s="2" t="s">
        <v>387</v>
      </c>
      <c r="BA240" s="2" t="s">
        <v>108</v>
      </c>
      <c r="BB240" s="2" t="s">
        <v>64</v>
      </c>
      <c r="BC240" s="2" t="s">
        <v>171</v>
      </c>
      <c r="BD240" s="2">
        <v>0</v>
      </c>
      <c r="BE240" s="2">
        <v>2</v>
      </c>
      <c r="BF240" s="2">
        <v>10</v>
      </c>
    </row>
    <row r="241" spans="1:58" x14ac:dyDescent="0.25">
      <c r="A241" s="2">
        <v>193</v>
      </c>
      <c r="B241" s="2" t="s">
        <v>992</v>
      </c>
      <c r="C241" s="2" t="s">
        <v>993</v>
      </c>
      <c r="D241" s="2">
        <v>38</v>
      </c>
      <c r="E241" s="2" t="s">
        <v>61</v>
      </c>
      <c r="F241" s="2">
        <v>54284</v>
      </c>
      <c r="G241" s="2" t="s">
        <v>464</v>
      </c>
      <c r="H241" s="2" t="s">
        <v>993</v>
      </c>
      <c r="I241" s="2">
        <v>15</v>
      </c>
      <c r="J241" s="2" t="s">
        <v>63</v>
      </c>
      <c r="K241" s="2">
        <v>45</v>
      </c>
      <c r="L241" s="2"/>
      <c r="M241" s="2"/>
      <c r="N241" s="2"/>
      <c r="O241" s="2" t="s">
        <v>108</v>
      </c>
      <c r="P241" s="2" t="s">
        <v>108</v>
      </c>
      <c r="Q241" s="2">
        <v>0</v>
      </c>
      <c r="R241" s="2">
        <v>0</v>
      </c>
      <c r="S241" s="2">
        <v>0</v>
      </c>
      <c r="T241" s="2">
        <v>0</v>
      </c>
      <c r="U241" s="2" t="b">
        <v>0</v>
      </c>
      <c r="V241" s="2">
        <v>0</v>
      </c>
      <c r="W241" s="2" t="s">
        <v>108</v>
      </c>
      <c r="X241" s="2" t="s">
        <v>172</v>
      </c>
      <c r="Y241" s="2">
        <v>491</v>
      </c>
      <c r="Z241" s="2">
        <v>169</v>
      </c>
      <c r="AA241" s="2">
        <v>491</v>
      </c>
      <c r="AB241" s="2">
        <v>169</v>
      </c>
      <c r="AC241" s="2">
        <v>0</v>
      </c>
      <c r="AD241" s="2">
        <v>0</v>
      </c>
      <c r="AE241" s="2">
        <v>0</v>
      </c>
      <c r="AF241" s="2">
        <v>0</v>
      </c>
      <c r="AG241" s="2">
        <v>1</v>
      </c>
      <c r="AH241" s="2">
        <v>1</v>
      </c>
      <c r="AI241" s="2" t="s">
        <v>172</v>
      </c>
      <c r="AJ241" s="2" t="s">
        <v>91</v>
      </c>
      <c r="AK241" s="2" t="s">
        <v>108</v>
      </c>
      <c r="AL241" s="2" t="b">
        <v>0</v>
      </c>
      <c r="AM241" s="2">
        <v>70</v>
      </c>
      <c r="AN241" s="2">
        <v>0</v>
      </c>
      <c r="AO241" s="2">
        <v>0</v>
      </c>
      <c r="AP241" s="2">
        <v>0</v>
      </c>
      <c r="AQ241" s="2">
        <v>2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9</v>
      </c>
      <c r="AZ241" s="2" t="s">
        <v>349</v>
      </c>
      <c r="BA241" s="2" t="s">
        <v>82</v>
      </c>
      <c r="BB241" s="2" t="s">
        <v>64</v>
      </c>
      <c r="BC241" s="2" t="s">
        <v>271</v>
      </c>
      <c r="BD241" s="2">
        <v>0</v>
      </c>
      <c r="BE241" s="2">
        <v>2</v>
      </c>
      <c r="BF241" s="2">
        <v>10</v>
      </c>
    </row>
    <row r="242" spans="1:58" x14ac:dyDescent="0.25">
      <c r="A242" s="2">
        <v>194</v>
      </c>
      <c r="B242" s="2" t="s">
        <v>994</v>
      </c>
      <c r="C242" s="2" t="s">
        <v>207</v>
      </c>
      <c r="D242" s="2">
        <v>38</v>
      </c>
      <c r="E242" s="2" t="s">
        <v>61</v>
      </c>
      <c r="F242" s="2">
        <v>104545</v>
      </c>
      <c r="G242" s="2" t="s">
        <v>995</v>
      </c>
      <c r="H242" s="2" t="s">
        <v>207</v>
      </c>
      <c r="I242" s="2">
        <v>2</v>
      </c>
      <c r="J242" s="2" t="s">
        <v>63</v>
      </c>
      <c r="K242" s="2">
        <v>45</v>
      </c>
      <c r="L242" s="2"/>
      <c r="M242" s="2"/>
      <c r="N242" s="2"/>
      <c r="O242" s="2" t="s">
        <v>64</v>
      </c>
      <c r="P242" s="2" t="s">
        <v>64</v>
      </c>
      <c r="Q242" s="2">
        <v>0</v>
      </c>
      <c r="R242" s="2">
        <v>0</v>
      </c>
      <c r="S242" s="2">
        <v>0</v>
      </c>
      <c r="T242" s="2">
        <v>0</v>
      </c>
      <c r="U242" s="2" t="b">
        <v>0</v>
      </c>
      <c r="V242" s="2">
        <v>0</v>
      </c>
      <c r="W242" s="2" t="s">
        <v>78</v>
      </c>
      <c r="X242" s="2" t="s">
        <v>64</v>
      </c>
      <c r="Y242" s="2">
        <v>407</v>
      </c>
      <c r="Z242" s="2">
        <v>38</v>
      </c>
      <c r="AA242" s="2">
        <v>407</v>
      </c>
      <c r="AB242" s="2">
        <v>38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 t="s">
        <v>64</v>
      </c>
      <c r="AJ242" s="2" t="s">
        <v>91</v>
      </c>
      <c r="AK242" s="2" t="s">
        <v>108</v>
      </c>
      <c r="AL242" s="2" t="b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 t="s">
        <v>64</v>
      </c>
      <c r="BA242" s="2" t="s">
        <v>64</v>
      </c>
      <c r="BB242" s="2" t="s">
        <v>64</v>
      </c>
      <c r="BC242" s="2" t="s">
        <v>64</v>
      </c>
      <c r="BD242" s="2">
        <v>0</v>
      </c>
      <c r="BE242" s="2">
        <v>2</v>
      </c>
      <c r="BF242" s="2">
        <v>10</v>
      </c>
    </row>
    <row r="243" spans="1:58" x14ac:dyDescent="0.25">
      <c r="A243" s="2">
        <v>195</v>
      </c>
      <c r="B243" s="2" t="s">
        <v>996</v>
      </c>
      <c r="C243" s="2" t="s">
        <v>997</v>
      </c>
      <c r="D243" s="2">
        <v>38</v>
      </c>
      <c r="E243" s="2" t="s">
        <v>61</v>
      </c>
      <c r="F243" s="2">
        <v>48760</v>
      </c>
      <c r="G243" s="2" t="s">
        <v>998</v>
      </c>
      <c r="H243" s="2" t="s">
        <v>999</v>
      </c>
      <c r="I243" s="2">
        <v>25</v>
      </c>
      <c r="J243" s="2" t="s">
        <v>63</v>
      </c>
      <c r="K243" s="2">
        <v>45</v>
      </c>
      <c r="L243" s="2"/>
      <c r="M243" s="2"/>
      <c r="N243" s="2"/>
      <c r="O243" s="2" t="s">
        <v>108</v>
      </c>
      <c r="P243" s="2" t="s">
        <v>108</v>
      </c>
      <c r="Q243" s="2">
        <v>0</v>
      </c>
      <c r="R243" s="2">
        <v>0</v>
      </c>
      <c r="S243" s="2">
        <v>0</v>
      </c>
      <c r="T243" s="2">
        <v>0</v>
      </c>
      <c r="U243" s="2" t="b">
        <v>0</v>
      </c>
      <c r="V243" s="2">
        <v>0</v>
      </c>
      <c r="W243" s="2" t="s">
        <v>628</v>
      </c>
      <c r="X243" s="2" t="s">
        <v>172</v>
      </c>
      <c r="Y243" s="2">
        <v>31061</v>
      </c>
      <c r="Z243" s="2">
        <v>1249</v>
      </c>
      <c r="AA243" s="2">
        <v>31061</v>
      </c>
      <c r="AB243" s="2">
        <v>1249</v>
      </c>
      <c r="AC243" s="2">
        <v>0</v>
      </c>
      <c r="AD243" s="2">
        <v>0</v>
      </c>
      <c r="AE243" s="2">
        <v>0</v>
      </c>
      <c r="AF243" s="2">
        <v>0</v>
      </c>
      <c r="AG243" s="2">
        <v>1</v>
      </c>
      <c r="AH243" s="2">
        <v>1</v>
      </c>
      <c r="AI243" s="2" t="s">
        <v>172</v>
      </c>
      <c r="AJ243" s="2" t="s">
        <v>91</v>
      </c>
      <c r="AK243" s="2" t="s">
        <v>108</v>
      </c>
      <c r="AL243" s="2" t="b">
        <v>0</v>
      </c>
      <c r="AM243" s="2">
        <v>90</v>
      </c>
      <c r="AN243" s="2">
        <v>0</v>
      </c>
      <c r="AO243" s="2">
        <v>0</v>
      </c>
      <c r="AP243" s="2">
        <v>0</v>
      </c>
      <c r="AQ243" s="2">
        <v>3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23</v>
      </c>
      <c r="AZ243" s="2" t="s">
        <v>606</v>
      </c>
      <c r="BA243" s="2" t="s">
        <v>337</v>
      </c>
      <c r="BB243" s="2" t="s">
        <v>171</v>
      </c>
      <c r="BC243" s="2" t="s">
        <v>243</v>
      </c>
      <c r="BD243" s="2">
        <v>0</v>
      </c>
      <c r="BE243" s="2">
        <v>2</v>
      </c>
      <c r="BF243" s="2">
        <v>10</v>
      </c>
    </row>
    <row r="244" spans="1:58" x14ac:dyDescent="0.25">
      <c r="A244" s="2">
        <v>196</v>
      </c>
      <c r="B244" s="2" t="s">
        <v>1000</v>
      </c>
      <c r="C244" s="2" t="s">
        <v>1001</v>
      </c>
      <c r="D244" s="2">
        <v>38</v>
      </c>
      <c r="E244" s="2" t="s">
        <v>260</v>
      </c>
      <c r="F244" s="2">
        <v>79733</v>
      </c>
      <c r="G244" s="2" t="s">
        <v>703</v>
      </c>
      <c r="H244" s="2" t="s">
        <v>1001</v>
      </c>
      <c r="I244" s="2">
        <v>3</v>
      </c>
      <c r="J244" s="2" t="s">
        <v>1002</v>
      </c>
      <c r="K244" s="2">
        <v>40</v>
      </c>
      <c r="L244" s="2" t="s">
        <v>1003</v>
      </c>
      <c r="M244" s="2">
        <v>0</v>
      </c>
      <c r="N244" s="2">
        <v>0</v>
      </c>
      <c r="O244" s="2" t="s">
        <v>64</v>
      </c>
      <c r="P244" s="2" t="s">
        <v>64</v>
      </c>
      <c r="Q244" s="2">
        <v>0</v>
      </c>
      <c r="R244" s="2">
        <v>0</v>
      </c>
      <c r="S244" s="2">
        <v>0</v>
      </c>
      <c r="T244" s="2">
        <v>0</v>
      </c>
      <c r="U244" s="2" t="b">
        <v>0</v>
      </c>
      <c r="V244" s="2">
        <v>0</v>
      </c>
      <c r="W244" s="2" t="s">
        <v>512</v>
      </c>
      <c r="X244" s="2" t="s">
        <v>64</v>
      </c>
      <c r="Y244" s="2">
        <v>40796</v>
      </c>
      <c r="Z244" s="2">
        <v>104</v>
      </c>
      <c r="AA244" s="2">
        <v>40796</v>
      </c>
      <c r="AB244" s="2">
        <v>104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 t="s">
        <v>64</v>
      </c>
      <c r="AJ244" s="2" t="s">
        <v>64</v>
      </c>
      <c r="AK244" s="2" t="s">
        <v>64</v>
      </c>
      <c r="AL244" s="2" t="b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 t="s">
        <v>64</v>
      </c>
      <c r="BA244" s="2" t="s">
        <v>64</v>
      </c>
      <c r="BB244" s="2" t="s">
        <v>64</v>
      </c>
      <c r="BC244" s="2" t="s">
        <v>64</v>
      </c>
      <c r="BD244" s="2">
        <v>0</v>
      </c>
      <c r="BE244" s="2">
        <v>2</v>
      </c>
      <c r="BF244" s="2">
        <v>10</v>
      </c>
    </row>
    <row r="245" spans="1:58" x14ac:dyDescent="0.25">
      <c r="A245" s="2">
        <v>197</v>
      </c>
      <c r="B245" s="2" t="s">
        <v>1004</v>
      </c>
      <c r="C245" s="2" t="s">
        <v>1005</v>
      </c>
      <c r="D245" s="2">
        <v>38</v>
      </c>
      <c r="E245" s="2" t="s">
        <v>61</v>
      </c>
      <c r="F245" s="2">
        <v>172246</v>
      </c>
      <c r="G245" s="2" t="s">
        <v>1006</v>
      </c>
      <c r="H245" s="2" t="s">
        <v>1005</v>
      </c>
      <c r="I245" s="2">
        <v>33</v>
      </c>
      <c r="J245" s="2" t="s">
        <v>63</v>
      </c>
      <c r="K245" s="2">
        <v>45</v>
      </c>
      <c r="L245" s="2"/>
      <c r="M245" s="2"/>
      <c r="N245" s="2"/>
      <c r="O245" s="2" t="s">
        <v>108</v>
      </c>
      <c r="P245" s="2" t="s">
        <v>108</v>
      </c>
      <c r="Q245" s="2">
        <v>0</v>
      </c>
      <c r="R245" s="2">
        <v>0</v>
      </c>
      <c r="S245" s="2">
        <v>0</v>
      </c>
      <c r="T245" s="2">
        <v>0</v>
      </c>
      <c r="U245" s="2" t="b">
        <v>0</v>
      </c>
      <c r="V245" s="2">
        <v>0</v>
      </c>
      <c r="W245" s="2" t="s">
        <v>78</v>
      </c>
      <c r="X245" s="2" t="s">
        <v>172</v>
      </c>
      <c r="Y245" s="2">
        <v>260</v>
      </c>
      <c r="Z245" s="2">
        <v>75</v>
      </c>
      <c r="AA245" s="2">
        <v>260</v>
      </c>
      <c r="AB245" s="2">
        <v>75</v>
      </c>
      <c r="AC245" s="2">
        <v>0</v>
      </c>
      <c r="AD245" s="2">
        <v>0</v>
      </c>
      <c r="AE245" s="2">
        <v>0</v>
      </c>
      <c r="AF245" s="2">
        <v>0</v>
      </c>
      <c r="AG245" s="2">
        <v>1</v>
      </c>
      <c r="AH245" s="2">
        <v>1</v>
      </c>
      <c r="AI245" s="2" t="s">
        <v>172</v>
      </c>
      <c r="AJ245" s="2" t="s">
        <v>91</v>
      </c>
      <c r="AK245" s="2" t="s">
        <v>108</v>
      </c>
      <c r="AL245" s="2" t="b">
        <v>0</v>
      </c>
      <c r="AM245" s="2">
        <v>90</v>
      </c>
      <c r="AN245" s="2">
        <v>0</v>
      </c>
      <c r="AO245" s="2">
        <v>0</v>
      </c>
      <c r="AP245" s="2">
        <v>0</v>
      </c>
      <c r="AQ245" s="2">
        <v>3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12</v>
      </c>
      <c r="AZ245" s="2" t="s">
        <v>1007</v>
      </c>
      <c r="BA245" s="2" t="s">
        <v>710</v>
      </c>
      <c r="BB245" s="2" t="s">
        <v>64</v>
      </c>
      <c r="BC245" s="2" t="s">
        <v>121</v>
      </c>
      <c r="BD245" s="2">
        <v>0</v>
      </c>
      <c r="BE245" s="2">
        <v>2</v>
      </c>
      <c r="BF245" s="2">
        <v>10</v>
      </c>
    </row>
    <row r="246" spans="1:58" x14ac:dyDescent="0.25">
      <c r="A246" s="2">
        <v>198</v>
      </c>
      <c r="B246" s="2" t="s">
        <v>1008</v>
      </c>
      <c r="C246" s="2" t="s">
        <v>1009</v>
      </c>
      <c r="D246" s="2">
        <v>38</v>
      </c>
      <c r="E246" s="2" t="s">
        <v>61</v>
      </c>
      <c r="F246" s="2">
        <v>109434</v>
      </c>
      <c r="G246" s="2" t="s">
        <v>1010</v>
      </c>
      <c r="H246" s="2" t="s">
        <v>1009</v>
      </c>
      <c r="I246" s="2">
        <v>5</v>
      </c>
      <c r="J246" s="2" t="s">
        <v>63</v>
      </c>
      <c r="K246" s="2">
        <v>45</v>
      </c>
      <c r="L246" s="2"/>
      <c r="M246" s="2"/>
      <c r="N246" s="2"/>
      <c r="O246" s="2" t="s">
        <v>64</v>
      </c>
      <c r="P246" s="2" t="s">
        <v>64</v>
      </c>
      <c r="Q246" s="2">
        <v>0</v>
      </c>
      <c r="R246" s="2">
        <v>0</v>
      </c>
      <c r="S246" s="2">
        <v>0</v>
      </c>
      <c r="T246" s="2">
        <v>0</v>
      </c>
      <c r="U246" s="2" t="b">
        <v>0</v>
      </c>
      <c r="V246" s="2">
        <v>0</v>
      </c>
      <c r="W246" s="2" t="s">
        <v>277</v>
      </c>
      <c r="X246" s="2" t="s">
        <v>64</v>
      </c>
      <c r="Y246" s="2">
        <v>961</v>
      </c>
      <c r="Z246" s="2">
        <v>242</v>
      </c>
      <c r="AA246" s="2">
        <v>961</v>
      </c>
      <c r="AB246" s="2">
        <v>242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 t="s">
        <v>64</v>
      </c>
      <c r="AJ246" s="2" t="s">
        <v>91</v>
      </c>
      <c r="AK246" s="2" t="s">
        <v>108</v>
      </c>
      <c r="AL246" s="2" t="b">
        <v>0</v>
      </c>
      <c r="AM246" s="2">
        <v>90</v>
      </c>
      <c r="AN246" s="2">
        <v>0</v>
      </c>
      <c r="AO246" s="2">
        <v>0</v>
      </c>
      <c r="AP246" s="2">
        <v>0</v>
      </c>
      <c r="AQ246" s="2">
        <v>3</v>
      </c>
      <c r="AR246" s="2">
        <v>0</v>
      </c>
      <c r="AS246" s="2">
        <v>0</v>
      </c>
      <c r="AT246" s="2">
        <v>0</v>
      </c>
      <c r="AU246" s="2">
        <v>1</v>
      </c>
      <c r="AV246" s="2">
        <v>0</v>
      </c>
      <c r="AW246" s="2">
        <v>0</v>
      </c>
      <c r="AX246" s="2">
        <v>0</v>
      </c>
      <c r="AY246" s="2">
        <v>7</v>
      </c>
      <c r="AZ246" s="2" t="s">
        <v>303</v>
      </c>
      <c r="BA246" s="2" t="s">
        <v>690</v>
      </c>
      <c r="BB246" s="2" t="s">
        <v>64</v>
      </c>
      <c r="BC246" s="2" t="s">
        <v>171</v>
      </c>
      <c r="BD246" s="2">
        <v>0</v>
      </c>
      <c r="BE246" s="2">
        <v>2</v>
      </c>
      <c r="BF246" s="2">
        <v>10</v>
      </c>
    </row>
    <row r="247" spans="1:58" x14ac:dyDescent="0.25">
      <c r="A247" s="2">
        <v>199</v>
      </c>
      <c r="B247" s="2" t="s">
        <v>1011</v>
      </c>
      <c r="C247" s="2" t="s">
        <v>1012</v>
      </c>
      <c r="D247" s="2">
        <v>38</v>
      </c>
      <c r="E247" s="2" t="s">
        <v>61</v>
      </c>
      <c r="F247" s="2">
        <v>74471</v>
      </c>
      <c r="G247" s="2" t="s">
        <v>124</v>
      </c>
      <c r="H247" s="2" t="s">
        <v>1012</v>
      </c>
      <c r="I247" s="2">
        <v>10</v>
      </c>
      <c r="J247" s="2" t="s">
        <v>63</v>
      </c>
      <c r="K247" s="2">
        <v>55</v>
      </c>
      <c r="L247" s="2"/>
      <c r="M247" s="2"/>
      <c r="N247" s="2"/>
      <c r="O247" s="2" t="s">
        <v>232</v>
      </c>
      <c r="P247" s="2" t="s">
        <v>232</v>
      </c>
      <c r="Q247" s="2">
        <v>0</v>
      </c>
      <c r="R247" s="2">
        <v>0</v>
      </c>
      <c r="S247" s="2">
        <v>0</v>
      </c>
      <c r="T247" s="2">
        <v>0</v>
      </c>
      <c r="U247" s="2" t="b">
        <v>0</v>
      </c>
      <c r="V247" s="2">
        <v>0</v>
      </c>
      <c r="W247" s="2" t="s">
        <v>161</v>
      </c>
      <c r="X247" s="2" t="s">
        <v>171</v>
      </c>
      <c r="Y247" s="2">
        <v>16546</v>
      </c>
      <c r="Z247" s="2">
        <v>969</v>
      </c>
      <c r="AA247" s="2">
        <v>16546</v>
      </c>
      <c r="AB247" s="2">
        <v>969</v>
      </c>
      <c r="AC247" s="2">
        <v>0</v>
      </c>
      <c r="AD247" s="2">
        <v>0</v>
      </c>
      <c r="AE247" s="2">
        <v>0</v>
      </c>
      <c r="AF247" s="2">
        <v>0</v>
      </c>
      <c r="AG247" s="2">
        <v>2</v>
      </c>
      <c r="AH247" s="2">
        <v>2</v>
      </c>
      <c r="AI247" s="2" t="s">
        <v>171</v>
      </c>
      <c r="AJ247" s="2" t="s">
        <v>91</v>
      </c>
      <c r="AK247" s="2" t="s">
        <v>108</v>
      </c>
      <c r="AL247" s="2" t="b">
        <v>0</v>
      </c>
      <c r="AM247" s="2">
        <v>90</v>
      </c>
      <c r="AN247" s="2">
        <v>0</v>
      </c>
      <c r="AO247" s="2">
        <v>0</v>
      </c>
      <c r="AP247" s="2">
        <v>0</v>
      </c>
      <c r="AQ247" s="2">
        <v>3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24</v>
      </c>
      <c r="AZ247" s="2" t="s">
        <v>387</v>
      </c>
      <c r="BA247" s="2" t="s">
        <v>946</v>
      </c>
      <c r="BB247" s="2" t="s">
        <v>64</v>
      </c>
      <c r="BC247" s="2" t="s">
        <v>338</v>
      </c>
      <c r="BD247" s="2">
        <v>0</v>
      </c>
      <c r="BE247" s="2">
        <v>3</v>
      </c>
      <c r="BF247" s="2">
        <v>10</v>
      </c>
    </row>
    <row r="248" spans="1:58" x14ac:dyDescent="0.25">
      <c r="A248" s="2">
        <v>200</v>
      </c>
      <c r="B248" s="2" t="s">
        <v>1013</v>
      </c>
      <c r="C248" s="2" t="s">
        <v>1014</v>
      </c>
      <c r="D248" s="2">
        <v>38</v>
      </c>
      <c r="E248" s="2" t="s">
        <v>61</v>
      </c>
      <c r="F248" s="2">
        <v>51344</v>
      </c>
      <c r="G248" s="2" t="s">
        <v>1015</v>
      </c>
      <c r="H248" s="2" t="s">
        <v>1014</v>
      </c>
      <c r="I248" s="2">
        <v>17</v>
      </c>
      <c r="J248" s="2" t="s">
        <v>63</v>
      </c>
      <c r="K248" s="2">
        <v>50</v>
      </c>
      <c r="L248" s="2"/>
      <c r="M248" s="2"/>
      <c r="N248" s="2"/>
      <c r="O248" s="2" t="s">
        <v>64</v>
      </c>
      <c r="P248" s="2" t="s">
        <v>64</v>
      </c>
      <c r="Q248" s="2">
        <v>0</v>
      </c>
      <c r="R248" s="2">
        <v>0</v>
      </c>
      <c r="S248" s="2">
        <v>0</v>
      </c>
      <c r="T248" s="2">
        <v>0</v>
      </c>
      <c r="U248" s="2" t="b">
        <v>0</v>
      </c>
      <c r="V248" s="2">
        <v>0</v>
      </c>
      <c r="W248" s="2" t="s">
        <v>78</v>
      </c>
      <c r="X248" s="2" t="s">
        <v>64</v>
      </c>
      <c r="Y248" s="2">
        <v>440</v>
      </c>
      <c r="Z248" s="2">
        <v>33</v>
      </c>
      <c r="AA248" s="2">
        <v>440</v>
      </c>
      <c r="AB248" s="2">
        <v>33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 t="s">
        <v>64</v>
      </c>
      <c r="AJ248" s="2" t="s">
        <v>90</v>
      </c>
      <c r="AK248" s="2" t="s">
        <v>64</v>
      </c>
      <c r="AL248" s="2" t="b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 t="s">
        <v>64</v>
      </c>
      <c r="BA248" s="2" t="s">
        <v>64</v>
      </c>
      <c r="BB248" s="2" t="s">
        <v>64</v>
      </c>
      <c r="BC248" s="2" t="s">
        <v>64</v>
      </c>
      <c r="BD248" s="2">
        <v>0</v>
      </c>
      <c r="BE248" s="2">
        <v>3</v>
      </c>
      <c r="BF248" s="2">
        <v>10</v>
      </c>
    </row>
    <row r="249" spans="1:58" x14ac:dyDescent="0.25">
      <c r="A249" s="2">
        <v>201</v>
      </c>
      <c r="B249" s="2" t="s">
        <v>1016</v>
      </c>
      <c r="C249" s="2" t="s">
        <v>1017</v>
      </c>
      <c r="D249" s="2">
        <v>38</v>
      </c>
      <c r="E249" s="2" t="s">
        <v>61</v>
      </c>
      <c r="F249" s="2">
        <v>79619</v>
      </c>
      <c r="G249" s="2" t="s">
        <v>448</v>
      </c>
      <c r="H249" s="2" t="s">
        <v>1017</v>
      </c>
      <c r="I249" s="2">
        <v>6</v>
      </c>
      <c r="J249" s="2" t="s">
        <v>63</v>
      </c>
      <c r="K249" s="2">
        <v>45</v>
      </c>
      <c r="L249" s="2"/>
      <c r="M249" s="2"/>
      <c r="N249" s="2"/>
      <c r="O249" s="2" t="s">
        <v>232</v>
      </c>
      <c r="P249" s="2" t="s">
        <v>232</v>
      </c>
      <c r="Q249" s="2">
        <v>0</v>
      </c>
      <c r="R249" s="2">
        <v>0</v>
      </c>
      <c r="S249" s="2">
        <v>0</v>
      </c>
      <c r="T249" s="2">
        <v>0</v>
      </c>
      <c r="U249" s="2" t="b">
        <v>0</v>
      </c>
      <c r="V249" s="2">
        <v>0</v>
      </c>
      <c r="W249" s="2" t="s">
        <v>277</v>
      </c>
      <c r="X249" s="2" t="s">
        <v>171</v>
      </c>
      <c r="Y249" s="2">
        <v>1092</v>
      </c>
      <c r="Z249" s="2">
        <v>1256</v>
      </c>
      <c r="AA249" s="2">
        <v>1092</v>
      </c>
      <c r="AB249" s="2">
        <v>1256</v>
      </c>
      <c r="AC249" s="2">
        <v>0</v>
      </c>
      <c r="AD249" s="2">
        <v>0</v>
      </c>
      <c r="AE249" s="2">
        <v>0</v>
      </c>
      <c r="AF249" s="2">
        <v>0</v>
      </c>
      <c r="AG249" s="2">
        <v>2</v>
      </c>
      <c r="AH249" s="2">
        <v>2</v>
      </c>
      <c r="AI249" s="2" t="s">
        <v>171</v>
      </c>
      <c r="AJ249" s="2" t="s">
        <v>277</v>
      </c>
      <c r="AK249" s="2" t="s">
        <v>915</v>
      </c>
      <c r="AL249" s="2" t="b">
        <v>0</v>
      </c>
      <c r="AM249" s="2">
        <v>90</v>
      </c>
      <c r="AN249" s="2">
        <v>0</v>
      </c>
      <c r="AO249" s="2">
        <v>0</v>
      </c>
      <c r="AP249" s="2">
        <v>0</v>
      </c>
      <c r="AQ249" s="2">
        <v>3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18</v>
      </c>
      <c r="AZ249" s="2" t="s">
        <v>1018</v>
      </c>
      <c r="BA249" s="2" t="s">
        <v>243</v>
      </c>
      <c r="BB249" s="2" t="s">
        <v>64</v>
      </c>
      <c r="BC249" s="2" t="s">
        <v>95</v>
      </c>
      <c r="BD249" s="2">
        <v>0</v>
      </c>
      <c r="BE249" s="2">
        <v>3</v>
      </c>
      <c r="BF249" s="2">
        <v>10</v>
      </c>
    </row>
    <row r="250" spans="1:58" x14ac:dyDescent="0.25">
      <c r="A250" s="2">
        <v>202</v>
      </c>
      <c r="B250" s="2" t="s">
        <v>1019</v>
      </c>
      <c r="C250" s="2" t="s">
        <v>1020</v>
      </c>
      <c r="D250" s="2">
        <v>38</v>
      </c>
      <c r="E250" s="2" t="s">
        <v>61</v>
      </c>
      <c r="F250" s="2">
        <v>168991</v>
      </c>
      <c r="G250" s="2" t="s">
        <v>1021</v>
      </c>
      <c r="H250" s="2" t="s">
        <v>1020</v>
      </c>
      <c r="I250" s="2">
        <v>8</v>
      </c>
      <c r="J250" s="2" t="s">
        <v>63</v>
      </c>
      <c r="K250" s="2">
        <v>45</v>
      </c>
      <c r="L250" s="2"/>
      <c r="M250" s="2"/>
      <c r="N250" s="2"/>
      <c r="O250" s="2" t="s">
        <v>232</v>
      </c>
      <c r="P250" s="2" t="s">
        <v>232</v>
      </c>
      <c r="Q250" s="2">
        <v>0</v>
      </c>
      <c r="R250" s="2">
        <v>0</v>
      </c>
      <c r="S250" s="2">
        <v>0</v>
      </c>
      <c r="T250" s="2">
        <v>0</v>
      </c>
      <c r="U250" s="2" t="b">
        <v>0</v>
      </c>
      <c r="V250" s="2">
        <v>0</v>
      </c>
      <c r="W250" s="2" t="s">
        <v>108</v>
      </c>
      <c r="X250" s="2" t="s">
        <v>171</v>
      </c>
      <c r="Y250" s="2">
        <v>590</v>
      </c>
      <c r="Z250" s="2">
        <v>1009</v>
      </c>
      <c r="AA250" s="2">
        <v>590</v>
      </c>
      <c r="AB250" s="2">
        <v>1009</v>
      </c>
      <c r="AC250" s="2">
        <v>0</v>
      </c>
      <c r="AD250" s="2">
        <v>0</v>
      </c>
      <c r="AE250" s="2">
        <v>0</v>
      </c>
      <c r="AF250" s="2">
        <v>0</v>
      </c>
      <c r="AG250" s="2">
        <v>2</v>
      </c>
      <c r="AH250" s="2">
        <v>2</v>
      </c>
      <c r="AI250" s="2" t="s">
        <v>171</v>
      </c>
      <c r="AJ250" s="2" t="s">
        <v>277</v>
      </c>
      <c r="AK250" s="2" t="s">
        <v>915</v>
      </c>
      <c r="AL250" s="2" t="b">
        <v>0</v>
      </c>
      <c r="AM250" s="2">
        <v>90</v>
      </c>
      <c r="AN250" s="2">
        <v>0</v>
      </c>
      <c r="AO250" s="2">
        <v>0</v>
      </c>
      <c r="AP250" s="2">
        <v>0</v>
      </c>
      <c r="AQ250" s="2">
        <v>3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16</v>
      </c>
      <c r="AZ250" s="2" t="s">
        <v>1022</v>
      </c>
      <c r="BA250" s="2" t="s">
        <v>143</v>
      </c>
      <c r="BB250" s="2" t="s">
        <v>283</v>
      </c>
      <c r="BC250" s="2" t="s">
        <v>167</v>
      </c>
      <c r="BD250" s="2">
        <v>0</v>
      </c>
      <c r="BE250" s="2">
        <v>3</v>
      </c>
      <c r="BF250" s="2">
        <v>10</v>
      </c>
    </row>
    <row r="251" spans="1:58" x14ac:dyDescent="0.25">
      <c r="A251" s="2">
        <v>203</v>
      </c>
      <c r="B251" s="2" t="s">
        <v>1023</v>
      </c>
      <c r="C251" s="2" t="s">
        <v>1024</v>
      </c>
      <c r="D251" s="2">
        <v>38</v>
      </c>
      <c r="E251" s="2" t="s">
        <v>260</v>
      </c>
      <c r="F251" s="2">
        <v>86176</v>
      </c>
      <c r="G251" s="2" t="s">
        <v>401</v>
      </c>
      <c r="H251" s="2" t="s">
        <v>1024</v>
      </c>
      <c r="I251" s="2">
        <v>11</v>
      </c>
      <c r="J251" s="2" t="s">
        <v>1025</v>
      </c>
      <c r="K251" s="2">
        <v>50</v>
      </c>
      <c r="L251" s="2" t="s">
        <v>1026</v>
      </c>
      <c r="M251" s="2">
        <v>0</v>
      </c>
      <c r="N251" s="2">
        <v>0</v>
      </c>
      <c r="O251" s="2" t="s">
        <v>64</v>
      </c>
      <c r="P251" s="2" t="s">
        <v>64</v>
      </c>
      <c r="Q251" s="2">
        <v>0</v>
      </c>
      <c r="R251" s="2">
        <v>0</v>
      </c>
      <c r="S251" s="2">
        <v>0</v>
      </c>
      <c r="T251" s="2">
        <v>0</v>
      </c>
      <c r="U251" s="2" t="b">
        <v>0</v>
      </c>
      <c r="V251" s="2">
        <v>0</v>
      </c>
      <c r="W251" s="2" t="s">
        <v>64</v>
      </c>
      <c r="X251" s="2" t="s">
        <v>64</v>
      </c>
      <c r="Y251" s="2">
        <v>221</v>
      </c>
      <c r="Z251" s="2">
        <v>5</v>
      </c>
      <c r="AA251" s="2">
        <v>221</v>
      </c>
      <c r="AB251" s="2">
        <v>5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 t="s">
        <v>64</v>
      </c>
      <c r="AJ251" s="2" t="s">
        <v>64</v>
      </c>
      <c r="AK251" s="2" t="s">
        <v>64</v>
      </c>
      <c r="AL251" s="2" t="b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 t="s">
        <v>64</v>
      </c>
      <c r="BA251" s="2" t="s">
        <v>64</v>
      </c>
      <c r="BB251" s="2" t="s">
        <v>64</v>
      </c>
      <c r="BC251" s="2" t="s">
        <v>64</v>
      </c>
      <c r="BD251" s="2">
        <v>0</v>
      </c>
      <c r="BE251" s="2">
        <v>3</v>
      </c>
      <c r="BF251" s="2">
        <v>10</v>
      </c>
    </row>
    <row r="252" spans="1:58" x14ac:dyDescent="0.25">
      <c r="A252" s="2">
        <v>204</v>
      </c>
      <c r="B252" s="2" t="s">
        <v>1027</v>
      </c>
      <c r="C252" s="2" t="s">
        <v>805</v>
      </c>
      <c r="D252" s="2">
        <v>38</v>
      </c>
      <c r="E252" s="2" t="s">
        <v>74</v>
      </c>
      <c r="F252" s="2">
        <v>80755</v>
      </c>
      <c r="G252" s="2" t="s">
        <v>152</v>
      </c>
      <c r="H252" s="2" t="s">
        <v>805</v>
      </c>
      <c r="I252" s="2">
        <v>19</v>
      </c>
      <c r="J252" s="2" t="s">
        <v>1028</v>
      </c>
      <c r="K252" s="2">
        <v>45</v>
      </c>
      <c r="L252" s="2" t="s">
        <v>77</v>
      </c>
      <c r="M252" s="2">
        <v>0</v>
      </c>
      <c r="N252" s="2">
        <v>0</v>
      </c>
      <c r="O252" s="2" t="s">
        <v>64</v>
      </c>
      <c r="P252" s="2" t="s">
        <v>64</v>
      </c>
      <c r="Q252" s="2">
        <v>0</v>
      </c>
      <c r="R252" s="2">
        <v>0</v>
      </c>
      <c r="S252" s="2">
        <v>0</v>
      </c>
      <c r="T252" s="2">
        <v>0</v>
      </c>
      <c r="U252" s="2" t="b">
        <v>0</v>
      </c>
      <c r="V252" s="2">
        <v>0</v>
      </c>
      <c r="W252" s="2" t="s">
        <v>64</v>
      </c>
      <c r="X252" s="2" t="s">
        <v>64</v>
      </c>
      <c r="Y252" s="2">
        <v>81</v>
      </c>
      <c r="Z252" s="2">
        <v>25</v>
      </c>
      <c r="AA252" s="2">
        <v>81</v>
      </c>
      <c r="AB252" s="2">
        <v>25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 t="s">
        <v>64</v>
      </c>
      <c r="AJ252" s="2" t="s">
        <v>64</v>
      </c>
      <c r="AK252" s="2" t="s">
        <v>64</v>
      </c>
      <c r="AL252" s="2" t="b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 t="s">
        <v>64</v>
      </c>
      <c r="BA252" s="2" t="s">
        <v>64</v>
      </c>
      <c r="BB252" s="2" t="s">
        <v>64</v>
      </c>
      <c r="BC252" s="2" t="s">
        <v>64</v>
      </c>
      <c r="BD252" s="2">
        <v>0</v>
      </c>
      <c r="BE252" s="2">
        <v>3</v>
      </c>
      <c r="BF252" s="2">
        <v>10</v>
      </c>
    </row>
    <row r="253" spans="1:58" x14ac:dyDescent="0.25">
      <c r="A253" s="2">
        <v>205</v>
      </c>
      <c r="B253" s="2" t="s">
        <v>1029</v>
      </c>
      <c r="C253" s="2" t="s">
        <v>1030</v>
      </c>
      <c r="D253" s="2">
        <v>38</v>
      </c>
      <c r="E253" s="2" t="s">
        <v>61</v>
      </c>
      <c r="F253" s="2">
        <v>246878</v>
      </c>
      <c r="G253" s="2" t="s">
        <v>1031</v>
      </c>
      <c r="H253" s="2" t="s">
        <v>1030</v>
      </c>
      <c r="I253" s="2">
        <v>29</v>
      </c>
      <c r="J253" s="2" t="s">
        <v>63</v>
      </c>
      <c r="K253" s="2">
        <v>45</v>
      </c>
      <c r="L253" s="2"/>
      <c r="M253" s="2"/>
      <c r="N253" s="2"/>
      <c r="O253" s="2" t="s">
        <v>64</v>
      </c>
      <c r="P253" s="2" t="s">
        <v>64</v>
      </c>
      <c r="Q253" s="2">
        <v>0</v>
      </c>
      <c r="R253" s="2">
        <v>0</v>
      </c>
      <c r="S253" s="2">
        <v>0</v>
      </c>
      <c r="T253" s="2">
        <v>0</v>
      </c>
      <c r="U253" s="2" t="b">
        <v>0</v>
      </c>
      <c r="V253" s="2">
        <v>0</v>
      </c>
      <c r="W253" s="2" t="s">
        <v>78</v>
      </c>
      <c r="X253" s="2" t="s">
        <v>64</v>
      </c>
      <c r="Y253" s="2">
        <v>301</v>
      </c>
      <c r="Z253" s="2">
        <v>63</v>
      </c>
      <c r="AA253" s="2">
        <v>301</v>
      </c>
      <c r="AB253" s="2">
        <v>63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 t="s">
        <v>64</v>
      </c>
      <c r="AJ253" s="2" t="s">
        <v>277</v>
      </c>
      <c r="AK253" s="2" t="s">
        <v>915</v>
      </c>
      <c r="AL253" s="2" t="b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 t="s">
        <v>64</v>
      </c>
      <c r="BA253" s="2" t="s">
        <v>64</v>
      </c>
      <c r="BB253" s="2" t="s">
        <v>64</v>
      </c>
      <c r="BC253" s="2" t="s">
        <v>64</v>
      </c>
      <c r="BD253" s="2">
        <v>0</v>
      </c>
      <c r="BE253" s="2">
        <v>3</v>
      </c>
      <c r="BF253" s="2">
        <v>10</v>
      </c>
    </row>
    <row r="254" spans="1:58" x14ac:dyDescent="0.25">
      <c r="A254" s="2">
        <v>206</v>
      </c>
      <c r="B254" s="2" t="s">
        <v>1032</v>
      </c>
      <c r="C254" s="2" t="s">
        <v>1033</v>
      </c>
      <c r="D254" s="2">
        <v>38</v>
      </c>
      <c r="E254" s="2" t="s">
        <v>61</v>
      </c>
      <c r="F254" s="2">
        <v>106450</v>
      </c>
      <c r="G254" s="2" t="s">
        <v>128</v>
      </c>
      <c r="H254" s="2" t="s">
        <v>1033</v>
      </c>
      <c r="I254" s="2">
        <v>21</v>
      </c>
      <c r="J254" s="2" t="s">
        <v>63</v>
      </c>
      <c r="K254" s="2">
        <v>50</v>
      </c>
      <c r="L254" s="2"/>
      <c r="M254" s="2"/>
      <c r="N254" s="2"/>
      <c r="O254" s="2" t="s">
        <v>108</v>
      </c>
      <c r="P254" s="2" t="s">
        <v>108</v>
      </c>
      <c r="Q254" s="2">
        <v>0</v>
      </c>
      <c r="R254" s="2">
        <v>0</v>
      </c>
      <c r="S254" s="2">
        <v>0</v>
      </c>
      <c r="T254" s="2">
        <v>0</v>
      </c>
      <c r="U254" s="2" t="b">
        <v>0</v>
      </c>
      <c r="V254" s="2">
        <v>0</v>
      </c>
      <c r="W254" s="2" t="s">
        <v>78</v>
      </c>
      <c r="X254" s="2" t="s">
        <v>172</v>
      </c>
      <c r="Y254" s="2">
        <v>338</v>
      </c>
      <c r="Z254" s="2">
        <v>98</v>
      </c>
      <c r="AA254" s="2">
        <v>338</v>
      </c>
      <c r="AB254" s="2">
        <v>98</v>
      </c>
      <c r="AC254" s="2">
        <v>0</v>
      </c>
      <c r="AD254" s="2">
        <v>0</v>
      </c>
      <c r="AE254" s="2">
        <v>0</v>
      </c>
      <c r="AF254" s="2">
        <v>0</v>
      </c>
      <c r="AG254" s="2">
        <v>1</v>
      </c>
      <c r="AH254" s="2">
        <v>1</v>
      </c>
      <c r="AI254" s="2" t="s">
        <v>172</v>
      </c>
      <c r="AJ254" s="2" t="s">
        <v>90</v>
      </c>
      <c r="AK254" s="2" t="s">
        <v>64</v>
      </c>
      <c r="AL254" s="2" t="b">
        <v>0</v>
      </c>
      <c r="AM254" s="2">
        <v>45</v>
      </c>
      <c r="AN254" s="2">
        <v>0</v>
      </c>
      <c r="AO254" s="2">
        <v>0</v>
      </c>
      <c r="AP254" s="2">
        <v>0</v>
      </c>
      <c r="AQ254" s="2">
        <v>2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2</v>
      </c>
      <c r="AZ254" s="2" t="s">
        <v>721</v>
      </c>
      <c r="BA254" s="2" t="s">
        <v>137</v>
      </c>
      <c r="BB254" s="2" t="s">
        <v>253</v>
      </c>
      <c r="BC254" s="2" t="s">
        <v>271</v>
      </c>
      <c r="BD254" s="2">
        <v>0</v>
      </c>
      <c r="BE254" s="2">
        <v>3</v>
      </c>
      <c r="BF254" s="2">
        <v>10</v>
      </c>
    </row>
    <row r="255" spans="1:58" x14ac:dyDescent="0.25">
      <c r="A255" s="2">
        <v>207</v>
      </c>
      <c r="B255" s="2" t="s">
        <v>1034</v>
      </c>
      <c r="C255" s="2" t="s">
        <v>1035</v>
      </c>
      <c r="D255" s="2">
        <v>38</v>
      </c>
      <c r="E255" s="2" t="s">
        <v>61</v>
      </c>
      <c r="F255" s="2">
        <v>205102</v>
      </c>
      <c r="G255" s="2" t="s">
        <v>1036</v>
      </c>
      <c r="H255" s="2" t="s">
        <v>1035</v>
      </c>
      <c r="I255" s="2">
        <v>14</v>
      </c>
      <c r="J255" s="2" t="s">
        <v>63</v>
      </c>
      <c r="K255" s="2">
        <v>49</v>
      </c>
      <c r="L255" s="2"/>
      <c r="M255" s="2"/>
      <c r="N255" s="2"/>
      <c r="O255" s="2" t="s">
        <v>64</v>
      </c>
      <c r="P255" s="2" t="s">
        <v>64</v>
      </c>
      <c r="Q255" s="2">
        <v>-1</v>
      </c>
      <c r="R255" s="2">
        <v>-1</v>
      </c>
      <c r="S255" s="2">
        <v>1</v>
      </c>
      <c r="T255" s="2">
        <v>1</v>
      </c>
      <c r="U255" s="2" t="b">
        <v>0</v>
      </c>
      <c r="V255" s="2">
        <v>0</v>
      </c>
      <c r="W255" s="2" t="s">
        <v>277</v>
      </c>
      <c r="X255" s="2" t="s">
        <v>64</v>
      </c>
      <c r="Y255" s="2">
        <v>3220</v>
      </c>
      <c r="Z255" s="2">
        <v>278</v>
      </c>
      <c r="AA255" s="2">
        <v>3220</v>
      </c>
      <c r="AB255" s="2">
        <v>278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 t="s">
        <v>64</v>
      </c>
      <c r="AJ255" s="2" t="s">
        <v>90</v>
      </c>
      <c r="AK255" s="2" t="s">
        <v>64</v>
      </c>
      <c r="AL255" s="2" t="b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 t="s">
        <v>64</v>
      </c>
      <c r="BA255" s="2" t="s">
        <v>64</v>
      </c>
      <c r="BB255" s="2" t="s">
        <v>64</v>
      </c>
      <c r="BC255" s="2" t="s">
        <v>64</v>
      </c>
      <c r="BD255" s="2">
        <v>0</v>
      </c>
      <c r="BE255" s="2">
        <v>3</v>
      </c>
      <c r="BF255" s="2">
        <v>10</v>
      </c>
    </row>
    <row r="256" spans="1:58" x14ac:dyDescent="0.25">
      <c r="A256" s="2">
        <v>208</v>
      </c>
      <c r="B256" s="2" t="s">
        <v>1037</v>
      </c>
      <c r="C256" s="2" t="s">
        <v>1038</v>
      </c>
      <c r="D256" s="2">
        <v>38</v>
      </c>
      <c r="E256" s="2" t="s">
        <v>61</v>
      </c>
      <c r="F256" s="2">
        <v>204380</v>
      </c>
      <c r="G256" s="2" t="s">
        <v>1039</v>
      </c>
      <c r="H256" s="2" t="s">
        <v>1038</v>
      </c>
      <c r="I256" s="2">
        <v>7</v>
      </c>
      <c r="J256" s="2" t="s">
        <v>63</v>
      </c>
      <c r="K256" s="2">
        <v>45</v>
      </c>
      <c r="L256" s="2"/>
      <c r="M256" s="2"/>
      <c r="N256" s="2"/>
      <c r="O256" s="2" t="s">
        <v>64</v>
      </c>
      <c r="P256" s="2" t="s">
        <v>64</v>
      </c>
      <c r="Q256" s="2">
        <v>0</v>
      </c>
      <c r="R256" s="2">
        <v>0</v>
      </c>
      <c r="S256" s="2">
        <v>0</v>
      </c>
      <c r="T256" s="2">
        <v>0</v>
      </c>
      <c r="U256" s="2" t="b">
        <v>0</v>
      </c>
      <c r="V256" s="2">
        <v>0</v>
      </c>
      <c r="W256" s="2" t="s">
        <v>108</v>
      </c>
      <c r="X256" s="2" t="s">
        <v>64</v>
      </c>
      <c r="Y256" s="2">
        <v>547</v>
      </c>
      <c r="Z256" s="2">
        <v>67</v>
      </c>
      <c r="AA256" s="2">
        <v>547</v>
      </c>
      <c r="AB256" s="2">
        <v>67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 t="s">
        <v>64</v>
      </c>
      <c r="AJ256" s="2" t="s">
        <v>277</v>
      </c>
      <c r="AK256" s="2" t="s">
        <v>915</v>
      </c>
      <c r="AL256" s="2" t="b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 t="s">
        <v>64</v>
      </c>
      <c r="BA256" s="2" t="s">
        <v>64</v>
      </c>
      <c r="BB256" s="2" t="s">
        <v>64</v>
      </c>
      <c r="BC256" s="2" t="s">
        <v>64</v>
      </c>
      <c r="BD256" s="2">
        <v>0</v>
      </c>
      <c r="BE256" s="2">
        <v>3</v>
      </c>
      <c r="BF256" s="2">
        <v>10</v>
      </c>
    </row>
    <row r="257" spans="1:58" x14ac:dyDescent="0.25">
      <c r="A257" s="2">
        <v>209</v>
      </c>
      <c r="B257" s="2" t="s">
        <v>1040</v>
      </c>
      <c r="C257" s="2" t="s">
        <v>1041</v>
      </c>
      <c r="D257" s="2">
        <v>38</v>
      </c>
      <c r="E257" s="2" t="s">
        <v>61</v>
      </c>
      <c r="F257" s="2">
        <v>84112</v>
      </c>
      <c r="G257" s="2" t="s">
        <v>1042</v>
      </c>
      <c r="H257" s="2" t="s">
        <v>1041</v>
      </c>
      <c r="I257" s="2">
        <v>23</v>
      </c>
      <c r="J257" s="2" t="s">
        <v>63</v>
      </c>
      <c r="K257" s="2">
        <v>45</v>
      </c>
      <c r="L257" s="2"/>
      <c r="M257" s="2"/>
      <c r="N257" s="2"/>
      <c r="O257" s="2" t="s">
        <v>64</v>
      </c>
      <c r="P257" s="2" t="s">
        <v>64</v>
      </c>
      <c r="Q257" s="2">
        <v>0</v>
      </c>
      <c r="R257" s="2">
        <v>0</v>
      </c>
      <c r="S257" s="2">
        <v>0</v>
      </c>
      <c r="T257" s="2">
        <v>0</v>
      </c>
      <c r="U257" s="2" t="b">
        <v>0</v>
      </c>
      <c r="V257" s="2">
        <v>0</v>
      </c>
      <c r="W257" s="2" t="s">
        <v>299</v>
      </c>
      <c r="X257" s="2" t="s">
        <v>64</v>
      </c>
      <c r="Y257" s="2">
        <v>16397</v>
      </c>
      <c r="Z257" s="2">
        <v>3369</v>
      </c>
      <c r="AA257" s="2">
        <v>16397</v>
      </c>
      <c r="AB257" s="2">
        <v>3369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 t="s">
        <v>64</v>
      </c>
      <c r="AJ257" s="2" t="s">
        <v>78</v>
      </c>
      <c r="AK257" s="2" t="s">
        <v>2028</v>
      </c>
      <c r="AL257" s="2" t="b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 t="s">
        <v>64</v>
      </c>
      <c r="BA257" s="2" t="s">
        <v>64</v>
      </c>
      <c r="BB257" s="2" t="s">
        <v>64</v>
      </c>
      <c r="BC257" s="2" t="s">
        <v>64</v>
      </c>
      <c r="BD257" s="2">
        <v>0</v>
      </c>
      <c r="BE257" s="2">
        <v>4</v>
      </c>
      <c r="BF257" s="2">
        <v>10</v>
      </c>
    </row>
    <row r="258" spans="1:58" x14ac:dyDescent="0.25">
      <c r="A258" s="2">
        <v>210</v>
      </c>
      <c r="B258" s="2" t="s">
        <v>1043</v>
      </c>
      <c r="C258" s="2" t="s">
        <v>1044</v>
      </c>
      <c r="D258" s="2">
        <v>38</v>
      </c>
      <c r="E258" s="2" t="s">
        <v>61</v>
      </c>
      <c r="F258" s="2">
        <v>147303</v>
      </c>
      <c r="G258" s="2" t="s">
        <v>75</v>
      </c>
      <c r="H258" s="2" t="s">
        <v>1044</v>
      </c>
      <c r="I258" s="2">
        <v>20</v>
      </c>
      <c r="J258" s="2" t="s">
        <v>63</v>
      </c>
      <c r="K258" s="2">
        <v>55</v>
      </c>
      <c r="L258" s="2"/>
      <c r="M258" s="2"/>
      <c r="N258" s="2"/>
      <c r="O258" s="2" t="s">
        <v>108</v>
      </c>
      <c r="P258" s="2" t="s">
        <v>108</v>
      </c>
      <c r="Q258" s="2">
        <v>0</v>
      </c>
      <c r="R258" s="2">
        <v>0</v>
      </c>
      <c r="S258" s="2">
        <v>0</v>
      </c>
      <c r="T258" s="2">
        <v>0</v>
      </c>
      <c r="U258" s="2" t="b">
        <v>0</v>
      </c>
      <c r="V258" s="2">
        <v>0</v>
      </c>
      <c r="W258" s="2" t="s">
        <v>133</v>
      </c>
      <c r="X258" s="2" t="s">
        <v>172</v>
      </c>
      <c r="Y258" s="2">
        <v>5372</v>
      </c>
      <c r="Z258" s="2">
        <v>329</v>
      </c>
      <c r="AA258" s="2">
        <v>5372</v>
      </c>
      <c r="AB258" s="2">
        <v>329</v>
      </c>
      <c r="AC258" s="2">
        <v>0</v>
      </c>
      <c r="AD258" s="2">
        <v>0</v>
      </c>
      <c r="AE258" s="2">
        <v>0</v>
      </c>
      <c r="AF258" s="2">
        <v>0</v>
      </c>
      <c r="AG258" s="2">
        <v>1</v>
      </c>
      <c r="AH258" s="2">
        <v>1</v>
      </c>
      <c r="AI258" s="2" t="s">
        <v>172</v>
      </c>
      <c r="AJ258" s="2" t="s">
        <v>90</v>
      </c>
      <c r="AK258" s="2" t="s">
        <v>64</v>
      </c>
      <c r="AL258" s="2" t="b">
        <v>0</v>
      </c>
      <c r="AM258" s="2">
        <v>45</v>
      </c>
      <c r="AN258" s="2">
        <v>0</v>
      </c>
      <c r="AO258" s="2">
        <v>0</v>
      </c>
      <c r="AP258" s="2">
        <v>0</v>
      </c>
      <c r="AQ258" s="2">
        <v>1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 t="s">
        <v>64</v>
      </c>
      <c r="BA258" s="2" t="s">
        <v>190</v>
      </c>
      <c r="BB258" s="2" t="s">
        <v>219</v>
      </c>
      <c r="BC258" s="2" t="s">
        <v>228</v>
      </c>
      <c r="BD258" s="2">
        <v>0</v>
      </c>
      <c r="BE258" s="2">
        <v>4</v>
      </c>
      <c r="BF258" s="2">
        <v>10</v>
      </c>
    </row>
    <row r="259" spans="1:58" x14ac:dyDescent="0.25">
      <c r="A259" s="2">
        <v>211</v>
      </c>
      <c r="B259" s="2" t="s">
        <v>1045</v>
      </c>
      <c r="C259" s="2" t="s">
        <v>1046</v>
      </c>
      <c r="D259" s="2">
        <v>38</v>
      </c>
      <c r="E259" s="2" t="s">
        <v>61</v>
      </c>
      <c r="F259" s="2">
        <v>169141</v>
      </c>
      <c r="G259" s="2" t="s">
        <v>193</v>
      </c>
      <c r="H259" s="2" t="s">
        <v>1046</v>
      </c>
      <c r="I259" s="2">
        <v>24</v>
      </c>
      <c r="J259" s="2" t="s">
        <v>63</v>
      </c>
      <c r="K259" s="2">
        <v>60</v>
      </c>
      <c r="L259" s="2"/>
      <c r="M259" s="2"/>
      <c r="N259" s="2"/>
      <c r="O259" s="2" t="s">
        <v>277</v>
      </c>
      <c r="P259" s="2" t="s">
        <v>277</v>
      </c>
      <c r="Q259" s="2">
        <v>0</v>
      </c>
      <c r="R259" s="2">
        <v>0</v>
      </c>
      <c r="S259" s="2">
        <v>0</v>
      </c>
      <c r="T259" s="2">
        <v>0</v>
      </c>
      <c r="U259" s="2" t="b">
        <v>0</v>
      </c>
      <c r="V259" s="2">
        <v>0</v>
      </c>
      <c r="W259" s="2" t="s">
        <v>108</v>
      </c>
      <c r="X259" s="2" t="s">
        <v>171</v>
      </c>
      <c r="Y259" s="2">
        <v>976</v>
      </c>
      <c r="Z259" s="2">
        <v>461</v>
      </c>
      <c r="AA259" s="2">
        <v>976</v>
      </c>
      <c r="AB259" s="2">
        <v>461</v>
      </c>
      <c r="AC259" s="2">
        <v>0</v>
      </c>
      <c r="AD259" s="2">
        <v>0</v>
      </c>
      <c r="AE259" s="2">
        <v>0</v>
      </c>
      <c r="AF259" s="2">
        <v>0</v>
      </c>
      <c r="AG259" s="2">
        <v>2</v>
      </c>
      <c r="AH259" s="2">
        <v>2</v>
      </c>
      <c r="AI259" s="2" t="s">
        <v>171</v>
      </c>
      <c r="AJ259" s="2" t="s">
        <v>129</v>
      </c>
      <c r="AK259" s="2" t="s">
        <v>277</v>
      </c>
      <c r="AL259" s="2" t="b">
        <v>0</v>
      </c>
      <c r="AM259" s="2">
        <v>90</v>
      </c>
      <c r="AN259" s="2">
        <v>0</v>
      </c>
      <c r="AO259" s="2">
        <v>0</v>
      </c>
      <c r="AP259" s="2">
        <v>0</v>
      </c>
      <c r="AQ259" s="2">
        <v>3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2</v>
      </c>
      <c r="AZ259" s="2" t="s">
        <v>172</v>
      </c>
      <c r="BA259" s="2" t="s">
        <v>116</v>
      </c>
      <c r="BB259" s="2" t="s">
        <v>253</v>
      </c>
      <c r="BC259" s="2" t="s">
        <v>99</v>
      </c>
      <c r="BD259" s="2">
        <v>0</v>
      </c>
      <c r="BE259" s="2">
        <v>4</v>
      </c>
      <c r="BF259" s="2">
        <v>10</v>
      </c>
    </row>
    <row r="260" spans="1:58" x14ac:dyDescent="0.25">
      <c r="A260" s="2">
        <v>212</v>
      </c>
      <c r="B260" s="2" t="s">
        <v>1047</v>
      </c>
      <c r="C260" s="2" t="s">
        <v>1048</v>
      </c>
      <c r="D260" s="2">
        <v>38</v>
      </c>
      <c r="E260" s="2" t="s">
        <v>61</v>
      </c>
      <c r="F260" s="2">
        <v>87428</v>
      </c>
      <c r="G260" s="2" t="s">
        <v>1049</v>
      </c>
      <c r="H260" s="2" t="s">
        <v>1048</v>
      </c>
      <c r="I260" s="2">
        <v>9</v>
      </c>
      <c r="J260" s="2" t="s">
        <v>63</v>
      </c>
      <c r="K260" s="2">
        <v>50</v>
      </c>
      <c r="L260" s="2" t="s">
        <v>77</v>
      </c>
      <c r="M260" s="2">
        <v>100</v>
      </c>
      <c r="N260" s="2">
        <v>100</v>
      </c>
      <c r="O260" s="2" t="s">
        <v>64</v>
      </c>
      <c r="P260" s="2" t="s">
        <v>64</v>
      </c>
      <c r="Q260" s="2">
        <v>0</v>
      </c>
      <c r="R260" s="2">
        <v>0</v>
      </c>
      <c r="S260" s="2">
        <v>0</v>
      </c>
      <c r="T260" s="2">
        <v>0</v>
      </c>
      <c r="U260" s="2" t="b">
        <v>0</v>
      </c>
      <c r="V260" s="2">
        <v>0</v>
      </c>
      <c r="W260" s="2" t="s">
        <v>78</v>
      </c>
      <c r="X260" s="2" t="s">
        <v>64</v>
      </c>
      <c r="Y260" s="2">
        <v>513</v>
      </c>
      <c r="Z260" s="2">
        <v>160</v>
      </c>
      <c r="AA260" s="2">
        <v>513</v>
      </c>
      <c r="AB260" s="2">
        <v>160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 t="s">
        <v>64</v>
      </c>
      <c r="AJ260" s="2" t="s">
        <v>277</v>
      </c>
      <c r="AK260" s="2" t="s">
        <v>915</v>
      </c>
      <c r="AL260" s="2" t="b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 t="s">
        <v>64</v>
      </c>
      <c r="BA260" s="2" t="s">
        <v>64</v>
      </c>
      <c r="BB260" s="2" t="s">
        <v>64</v>
      </c>
      <c r="BC260" s="2" t="s">
        <v>64</v>
      </c>
      <c r="BD260" s="2">
        <v>0</v>
      </c>
      <c r="BE260" s="2">
        <v>4</v>
      </c>
      <c r="BF260" s="2">
        <v>10</v>
      </c>
    </row>
    <row r="261" spans="1:58" x14ac:dyDescent="0.25">
      <c r="A261" s="2">
        <v>461</v>
      </c>
      <c r="B261" s="2" t="s">
        <v>1050</v>
      </c>
      <c r="C261" s="2" t="s">
        <v>1051</v>
      </c>
      <c r="D261" s="2">
        <v>38</v>
      </c>
      <c r="E261" s="2" t="s">
        <v>85</v>
      </c>
      <c r="F261" s="2">
        <v>118884</v>
      </c>
      <c r="G261" s="2" t="s">
        <v>1052</v>
      </c>
      <c r="H261" s="2" t="s">
        <v>1051</v>
      </c>
      <c r="I261" s="2">
        <v>37</v>
      </c>
      <c r="J261" s="2" t="s">
        <v>153</v>
      </c>
      <c r="K261" s="2">
        <v>45</v>
      </c>
      <c r="L261" s="2" t="s">
        <v>1053</v>
      </c>
      <c r="M261" s="2">
        <v>0</v>
      </c>
      <c r="N261" s="2">
        <v>75</v>
      </c>
      <c r="O261" s="2" t="s">
        <v>64</v>
      </c>
      <c r="P261" s="2" t="s">
        <v>64</v>
      </c>
      <c r="Q261" s="2">
        <v>0</v>
      </c>
      <c r="R261" s="2">
        <v>0</v>
      </c>
      <c r="S261" s="2">
        <v>0</v>
      </c>
      <c r="T261" s="2">
        <v>0</v>
      </c>
      <c r="U261" s="2" t="b">
        <v>0</v>
      </c>
      <c r="V261" s="2">
        <v>0</v>
      </c>
      <c r="W261" s="2" t="s">
        <v>108</v>
      </c>
      <c r="X261" s="2" t="s">
        <v>64</v>
      </c>
      <c r="Y261" s="2">
        <v>1847</v>
      </c>
      <c r="Z261" s="2">
        <v>27</v>
      </c>
      <c r="AA261" s="2">
        <v>1847</v>
      </c>
      <c r="AB261" s="2">
        <v>27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 t="s">
        <v>64</v>
      </c>
      <c r="AJ261" s="2" t="s">
        <v>64</v>
      </c>
      <c r="AK261" s="2" t="s">
        <v>78</v>
      </c>
      <c r="AL261" s="2" t="b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 t="s">
        <v>64</v>
      </c>
      <c r="BA261" s="2" t="s">
        <v>64</v>
      </c>
      <c r="BB261" s="2" t="s">
        <v>64</v>
      </c>
      <c r="BC261" s="2" t="s">
        <v>64</v>
      </c>
      <c r="BD261" s="2">
        <v>0</v>
      </c>
      <c r="BE261" s="2">
        <v>2</v>
      </c>
      <c r="BF261" s="2">
        <v>10</v>
      </c>
    </row>
    <row r="262" spans="1:58" x14ac:dyDescent="0.25">
      <c r="A262" s="2">
        <v>471</v>
      </c>
      <c r="B262" s="2" t="s">
        <v>1054</v>
      </c>
      <c r="C262" s="2" t="s">
        <v>1055</v>
      </c>
      <c r="D262" s="2">
        <v>38</v>
      </c>
      <c r="E262" s="2" t="s">
        <v>61</v>
      </c>
      <c r="F262" s="2">
        <v>233497</v>
      </c>
      <c r="G262" s="2" t="s">
        <v>1056</v>
      </c>
      <c r="H262" s="2" t="s">
        <v>1055</v>
      </c>
      <c r="I262" s="2">
        <v>11</v>
      </c>
      <c r="J262" s="2" t="s">
        <v>63</v>
      </c>
      <c r="K262" s="2">
        <v>50</v>
      </c>
      <c r="L262" s="2"/>
      <c r="M262" s="2"/>
      <c r="N262" s="2"/>
      <c r="O262" s="2" t="s">
        <v>108</v>
      </c>
      <c r="P262" s="2" t="s">
        <v>108</v>
      </c>
      <c r="Q262" s="2">
        <v>0</v>
      </c>
      <c r="R262" s="2">
        <v>0</v>
      </c>
      <c r="S262" s="2">
        <v>0</v>
      </c>
      <c r="T262" s="2">
        <v>0</v>
      </c>
      <c r="U262" s="2" t="b">
        <v>0</v>
      </c>
      <c r="V262" s="2">
        <v>0</v>
      </c>
      <c r="W262" s="2" t="s">
        <v>64</v>
      </c>
      <c r="X262" s="2" t="s">
        <v>172</v>
      </c>
      <c r="Y262" s="2">
        <v>355</v>
      </c>
      <c r="Z262" s="2">
        <v>20</v>
      </c>
      <c r="AA262" s="2">
        <v>355</v>
      </c>
      <c r="AB262" s="2">
        <v>20</v>
      </c>
      <c r="AC262" s="2">
        <v>0</v>
      </c>
      <c r="AD262" s="2">
        <v>0</v>
      </c>
      <c r="AE262" s="2">
        <v>0</v>
      </c>
      <c r="AF262" s="2">
        <v>0</v>
      </c>
      <c r="AG262" s="2">
        <v>1</v>
      </c>
      <c r="AH262" s="2">
        <v>1</v>
      </c>
      <c r="AI262" s="2" t="s">
        <v>172</v>
      </c>
      <c r="AJ262" s="2" t="s">
        <v>90</v>
      </c>
      <c r="AK262" s="2" t="s">
        <v>64</v>
      </c>
      <c r="AL262" s="2" t="b">
        <v>0</v>
      </c>
      <c r="AM262" s="2">
        <v>19</v>
      </c>
      <c r="AN262" s="2">
        <v>0</v>
      </c>
      <c r="AO262" s="2">
        <v>0</v>
      </c>
      <c r="AP262" s="2">
        <v>0</v>
      </c>
      <c r="AQ262" s="2">
        <v>1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2</v>
      </c>
      <c r="AZ262" s="2" t="s">
        <v>512</v>
      </c>
      <c r="BA262" s="2" t="s">
        <v>277</v>
      </c>
      <c r="BB262" s="2" t="s">
        <v>64</v>
      </c>
      <c r="BC262" s="2" t="s">
        <v>90</v>
      </c>
      <c r="BD262" s="2">
        <v>0</v>
      </c>
      <c r="BE262" s="2">
        <v>3</v>
      </c>
      <c r="BF262" s="2">
        <v>10</v>
      </c>
    </row>
    <row r="263" spans="1:58" x14ac:dyDescent="0.25">
      <c r="A263" s="2">
        <v>514</v>
      </c>
      <c r="B263" s="2" t="s">
        <v>1057</v>
      </c>
      <c r="C263" s="2" t="s">
        <v>1058</v>
      </c>
      <c r="D263" s="2">
        <v>38</v>
      </c>
      <c r="E263" s="2" t="s">
        <v>85</v>
      </c>
      <c r="F263" s="2">
        <v>204454</v>
      </c>
      <c r="G263" s="2" t="s">
        <v>1059</v>
      </c>
      <c r="H263" s="2" t="s">
        <v>1058</v>
      </c>
      <c r="I263" s="2">
        <v>18</v>
      </c>
      <c r="J263" s="2" t="s">
        <v>1060</v>
      </c>
      <c r="K263" s="2">
        <v>60</v>
      </c>
      <c r="L263" s="2" t="s">
        <v>1053</v>
      </c>
      <c r="M263" s="2">
        <v>50</v>
      </c>
      <c r="N263" s="2">
        <v>50</v>
      </c>
      <c r="O263" s="2" t="s">
        <v>64</v>
      </c>
      <c r="P263" s="2" t="s">
        <v>64</v>
      </c>
      <c r="Q263" s="2">
        <v>0</v>
      </c>
      <c r="R263" s="2">
        <v>0</v>
      </c>
      <c r="S263" s="2">
        <v>0</v>
      </c>
      <c r="T263" s="2">
        <v>0</v>
      </c>
      <c r="U263" s="2" t="b">
        <v>0</v>
      </c>
      <c r="V263" s="2">
        <v>0</v>
      </c>
      <c r="W263" s="2" t="s">
        <v>64</v>
      </c>
      <c r="X263" s="2" t="s">
        <v>64</v>
      </c>
      <c r="Y263" s="2">
        <v>157</v>
      </c>
      <c r="Z263" s="2">
        <v>11</v>
      </c>
      <c r="AA263" s="2">
        <v>157</v>
      </c>
      <c r="AB263" s="2">
        <v>11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 t="s">
        <v>64</v>
      </c>
      <c r="AJ263" s="2" t="s">
        <v>90</v>
      </c>
      <c r="AK263" s="2" t="s">
        <v>108</v>
      </c>
      <c r="AL263" s="2" t="b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 t="s">
        <v>64</v>
      </c>
      <c r="BA263" s="2" t="s">
        <v>64</v>
      </c>
      <c r="BB263" s="2" t="s">
        <v>64</v>
      </c>
      <c r="BC263" s="2" t="s">
        <v>64</v>
      </c>
      <c r="BD263" s="2">
        <v>0</v>
      </c>
      <c r="BE263" s="2">
        <v>3</v>
      </c>
      <c r="BF263" s="2">
        <v>10</v>
      </c>
    </row>
    <row r="264" spans="1:58" x14ac:dyDescent="0.25">
      <c r="A264" s="2">
        <v>522</v>
      </c>
      <c r="B264" s="2" t="s">
        <v>1061</v>
      </c>
      <c r="C264" s="2" t="s">
        <v>1062</v>
      </c>
      <c r="D264" s="2">
        <v>38</v>
      </c>
      <c r="E264" s="2" t="s">
        <v>61</v>
      </c>
      <c r="F264" s="2">
        <v>192301</v>
      </c>
      <c r="G264" s="2" t="s">
        <v>1063</v>
      </c>
      <c r="H264" s="2" t="s">
        <v>1062</v>
      </c>
      <c r="I264" s="2">
        <v>27</v>
      </c>
      <c r="J264" s="2" t="s">
        <v>63</v>
      </c>
      <c r="K264" s="2">
        <v>40</v>
      </c>
      <c r="L264" s="2"/>
      <c r="M264" s="2"/>
      <c r="N264" s="2"/>
      <c r="O264" s="2" t="s">
        <v>64</v>
      </c>
      <c r="P264" s="2" t="s">
        <v>64</v>
      </c>
      <c r="Q264" s="2">
        <v>0</v>
      </c>
      <c r="R264" s="2">
        <v>0</v>
      </c>
      <c r="S264" s="2">
        <v>0</v>
      </c>
      <c r="T264" s="2">
        <v>0</v>
      </c>
      <c r="U264" s="2" t="b">
        <v>0</v>
      </c>
      <c r="V264" s="2">
        <v>0</v>
      </c>
      <c r="W264" s="2" t="s">
        <v>78</v>
      </c>
      <c r="X264" s="2" t="s">
        <v>64</v>
      </c>
      <c r="Y264" s="2">
        <v>192</v>
      </c>
      <c r="Z264" s="2">
        <v>914</v>
      </c>
      <c r="AA264" s="2">
        <v>192</v>
      </c>
      <c r="AB264" s="2">
        <v>914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 t="s">
        <v>64</v>
      </c>
      <c r="AJ264" s="2" t="s">
        <v>108</v>
      </c>
      <c r="AK264" s="2" t="s">
        <v>2031</v>
      </c>
      <c r="AL264" s="2" t="b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 t="s">
        <v>64</v>
      </c>
      <c r="BA264" s="2" t="s">
        <v>64</v>
      </c>
      <c r="BB264" s="2" t="s">
        <v>64</v>
      </c>
      <c r="BC264" s="2" t="s">
        <v>64</v>
      </c>
      <c r="BD264" s="2">
        <v>0</v>
      </c>
      <c r="BE264" s="2">
        <v>2</v>
      </c>
      <c r="BF264" s="2">
        <v>10</v>
      </c>
    </row>
    <row r="265" spans="1:58" x14ac:dyDescent="0.25">
      <c r="A265" s="2">
        <v>213</v>
      </c>
      <c r="B265" s="2" t="s">
        <v>1064</v>
      </c>
      <c r="C265" s="2" t="s">
        <v>1065</v>
      </c>
      <c r="D265" s="2">
        <v>13</v>
      </c>
      <c r="E265" s="2" t="s">
        <v>61</v>
      </c>
      <c r="F265" s="2">
        <v>17745</v>
      </c>
      <c r="G265" s="2" t="s">
        <v>1066</v>
      </c>
      <c r="H265" s="2" t="s">
        <v>1065</v>
      </c>
      <c r="I265" s="2">
        <v>1</v>
      </c>
      <c r="J265" s="2" t="s">
        <v>63</v>
      </c>
      <c r="K265" s="2">
        <v>50</v>
      </c>
      <c r="L265" s="2"/>
      <c r="M265" s="2"/>
      <c r="N265" s="2"/>
      <c r="O265" s="2" t="s">
        <v>232</v>
      </c>
      <c r="P265" s="2" t="s">
        <v>232</v>
      </c>
      <c r="Q265" s="2">
        <v>0</v>
      </c>
      <c r="R265" s="2">
        <v>0</v>
      </c>
      <c r="S265" s="2">
        <v>0</v>
      </c>
      <c r="T265" s="2">
        <v>0</v>
      </c>
      <c r="U265" s="2" t="b">
        <v>0</v>
      </c>
      <c r="V265" s="2">
        <v>0</v>
      </c>
      <c r="W265" s="2" t="s">
        <v>332</v>
      </c>
      <c r="X265" s="2" t="s">
        <v>171</v>
      </c>
      <c r="Y265" s="2">
        <v>7079</v>
      </c>
      <c r="Z265" s="2">
        <v>7647</v>
      </c>
      <c r="AA265" s="2">
        <v>7079</v>
      </c>
      <c r="AB265" s="2">
        <v>7647</v>
      </c>
      <c r="AC265" s="2">
        <v>0</v>
      </c>
      <c r="AD265" s="2">
        <v>0</v>
      </c>
      <c r="AE265" s="2">
        <v>0</v>
      </c>
      <c r="AF265" s="2">
        <v>0</v>
      </c>
      <c r="AG265" s="2">
        <v>2</v>
      </c>
      <c r="AH265" s="2">
        <v>2</v>
      </c>
      <c r="AI265" s="2" t="s">
        <v>171</v>
      </c>
      <c r="AJ265" s="2" t="s">
        <v>188</v>
      </c>
      <c r="AK265" s="2" t="s">
        <v>160</v>
      </c>
      <c r="AL265" s="2" t="b">
        <v>0</v>
      </c>
      <c r="AM265" s="2">
        <v>90</v>
      </c>
      <c r="AN265" s="2">
        <v>0</v>
      </c>
      <c r="AO265" s="2">
        <v>0</v>
      </c>
      <c r="AP265" s="2">
        <v>0</v>
      </c>
      <c r="AQ265" s="2">
        <v>2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4</v>
      </c>
      <c r="AX265" s="2">
        <v>0</v>
      </c>
      <c r="AY265" s="2">
        <v>16</v>
      </c>
      <c r="AZ265" s="2" t="s">
        <v>935</v>
      </c>
      <c r="BA265" s="2" t="s">
        <v>64</v>
      </c>
      <c r="BB265" s="2" t="s">
        <v>166</v>
      </c>
      <c r="BC265" s="2" t="s">
        <v>121</v>
      </c>
      <c r="BD265" s="2">
        <v>0</v>
      </c>
      <c r="BE265" s="2">
        <v>1</v>
      </c>
      <c r="BF265" s="2">
        <v>11</v>
      </c>
    </row>
    <row r="266" spans="1:58" x14ac:dyDescent="0.25">
      <c r="A266" s="2">
        <v>214</v>
      </c>
      <c r="B266" s="2" t="s">
        <v>1067</v>
      </c>
      <c r="C266" s="2" t="s">
        <v>1068</v>
      </c>
      <c r="D266" s="2">
        <v>13</v>
      </c>
      <c r="E266" s="2" t="s">
        <v>61</v>
      </c>
      <c r="F266" s="2">
        <v>11974</v>
      </c>
      <c r="G266" s="2" t="s">
        <v>1069</v>
      </c>
      <c r="H266" s="2" t="s">
        <v>1068</v>
      </c>
      <c r="I266" s="2">
        <v>17</v>
      </c>
      <c r="J266" s="2" t="s">
        <v>63</v>
      </c>
      <c r="K266" s="2">
        <v>45</v>
      </c>
      <c r="L266" s="2"/>
      <c r="M266" s="2"/>
      <c r="N266" s="2"/>
      <c r="O266" s="2" t="s">
        <v>64</v>
      </c>
      <c r="P266" s="2" t="s">
        <v>64</v>
      </c>
      <c r="Q266" s="2">
        <v>0</v>
      </c>
      <c r="R266" s="2">
        <v>0</v>
      </c>
      <c r="S266" s="2">
        <v>0</v>
      </c>
      <c r="T266" s="2">
        <v>0</v>
      </c>
      <c r="U266" s="2" t="b">
        <v>0</v>
      </c>
      <c r="V266" s="2">
        <v>0</v>
      </c>
      <c r="W266" s="2" t="s">
        <v>78</v>
      </c>
      <c r="X266" s="2" t="s">
        <v>64</v>
      </c>
      <c r="Y266" s="2">
        <v>352</v>
      </c>
      <c r="Z266" s="2">
        <v>49</v>
      </c>
      <c r="AA266" s="2">
        <v>352</v>
      </c>
      <c r="AB266" s="2">
        <v>49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 t="s">
        <v>64</v>
      </c>
      <c r="AJ266" s="2" t="s">
        <v>99</v>
      </c>
      <c r="AK266" s="2" t="s">
        <v>71</v>
      </c>
      <c r="AL266" s="2" t="b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 t="s">
        <v>64</v>
      </c>
      <c r="BA266" s="2" t="s">
        <v>64</v>
      </c>
      <c r="BB266" s="2" t="s">
        <v>64</v>
      </c>
      <c r="BC266" s="2" t="s">
        <v>64</v>
      </c>
      <c r="BD266" s="2">
        <v>0</v>
      </c>
      <c r="BE266" s="2">
        <v>1</v>
      </c>
      <c r="BF266" s="2">
        <v>11</v>
      </c>
    </row>
    <row r="267" spans="1:58" x14ac:dyDescent="0.25">
      <c r="A267" s="2">
        <v>215</v>
      </c>
      <c r="B267" s="2" t="s">
        <v>1070</v>
      </c>
      <c r="C267" s="2" t="s">
        <v>835</v>
      </c>
      <c r="D267" s="2">
        <v>13</v>
      </c>
      <c r="E267" s="2" t="s">
        <v>61</v>
      </c>
      <c r="F267" s="2">
        <v>15033</v>
      </c>
      <c r="G267" s="2" t="s">
        <v>1071</v>
      </c>
      <c r="H267" s="2" t="s">
        <v>835</v>
      </c>
      <c r="I267" s="2">
        <v>5</v>
      </c>
      <c r="J267" s="2" t="s">
        <v>63</v>
      </c>
      <c r="K267" s="2">
        <v>45</v>
      </c>
      <c r="L267" s="2"/>
      <c r="M267" s="2"/>
      <c r="N267" s="2"/>
      <c r="O267" s="2" t="s">
        <v>108</v>
      </c>
      <c r="P267" s="2" t="s">
        <v>108</v>
      </c>
      <c r="Q267" s="2">
        <v>0</v>
      </c>
      <c r="R267" s="2">
        <v>0</v>
      </c>
      <c r="S267" s="2">
        <v>0</v>
      </c>
      <c r="T267" s="2">
        <v>0</v>
      </c>
      <c r="U267" s="2" t="b">
        <v>0</v>
      </c>
      <c r="V267" s="2">
        <v>0</v>
      </c>
      <c r="W267" s="2" t="s">
        <v>109</v>
      </c>
      <c r="X267" s="2" t="s">
        <v>172</v>
      </c>
      <c r="Y267" s="2">
        <v>4200</v>
      </c>
      <c r="Z267" s="2">
        <v>6581</v>
      </c>
      <c r="AA267" s="2">
        <v>4200</v>
      </c>
      <c r="AB267" s="2">
        <v>6581</v>
      </c>
      <c r="AC267" s="2">
        <v>0</v>
      </c>
      <c r="AD267" s="2">
        <v>0</v>
      </c>
      <c r="AE267" s="2">
        <v>0</v>
      </c>
      <c r="AF267" s="2">
        <v>0</v>
      </c>
      <c r="AG267" s="2">
        <v>1</v>
      </c>
      <c r="AH267" s="2">
        <v>1</v>
      </c>
      <c r="AI267" s="2" t="s">
        <v>172</v>
      </c>
      <c r="AJ267" s="2" t="s">
        <v>95</v>
      </c>
      <c r="AK267" s="2" t="s">
        <v>188</v>
      </c>
      <c r="AL267" s="2" t="b">
        <v>0</v>
      </c>
      <c r="AM267" s="2">
        <v>90</v>
      </c>
      <c r="AN267" s="2">
        <v>0</v>
      </c>
      <c r="AO267" s="2">
        <v>0</v>
      </c>
      <c r="AP267" s="2">
        <v>0</v>
      </c>
      <c r="AQ267" s="2">
        <v>2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16</v>
      </c>
      <c r="AZ267" s="2" t="s">
        <v>722</v>
      </c>
      <c r="BA267" s="2" t="s">
        <v>172</v>
      </c>
      <c r="BB267" s="2" t="s">
        <v>64</v>
      </c>
      <c r="BC267" s="2" t="s">
        <v>171</v>
      </c>
      <c r="BD267" s="2">
        <v>0</v>
      </c>
      <c r="BE267" s="2">
        <v>2</v>
      </c>
      <c r="BF267" s="2">
        <v>11</v>
      </c>
    </row>
    <row r="268" spans="1:58" x14ac:dyDescent="0.25">
      <c r="A268" s="2">
        <v>216</v>
      </c>
      <c r="B268" s="2" t="s">
        <v>1072</v>
      </c>
      <c r="C268" s="2" t="s">
        <v>1073</v>
      </c>
      <c r="D268" s="2">
        <v>13</v>
      </c>
      <c r="E268" s="2" t="s">
        <v>61</v>
      </c>
      <c r="F268" s="2">
        <v>37402</v>
      </c>
      <c r="G268" s="2" t="s">
        <v>753</v>
      </c>
      <c r="H268" s="2" t="s">
        <v>1073</v>
      </c>
      <c r="I268" s="2">
        <v>28</v>
      </c>
      <c r="J268" s="2" t="s">
        <v>63</v>
      </c>
      <c r="K268" s="2">
        <v>45</v>
      </c>
      <c r="L268" s="2"/>
      <c r="M268" s="2"/>
      <c r="N268" s="2"/>
      <c r="O268" s="2" t="s">
        <v>64</v>
      </c>
      <c r="P268" s="2" t="s">
        <v>64</v>
      </c>
      <c r="Q268" s="2">
        <v>0</v>
      </c>
      <c r="R268" s="2">
        <v>0</v>
      </c>
      <c r="S268" s="2">
        <v>0</v>
      </c>
      <c r="T268" s="2">
        <v>0</v>
      </c>
      <c r="U268" s="2" t="b">
        <v>0</v>
      </c>
      <c r="V268" s="2">
        <v>0</v>
      </c>
      <c r="W268" s="2" t="s">
        <v>89</v>
      </c>
      <c r="X268" s="2" t="s">
        <v>64</v>
      </c>
      <c r="Y268" s="2">
        <v>4785</v>
      </c>
      <c r="Z268" s="2">
        <v>450</v>
      </c>
      <c r="AA268" s="2">
        <v>4785</v>
      </c>
      <c r="AB268" s="2">
        <v>450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 t="s">
        <v>64</v>
      </c>
      <c r="AJ268" s="2" t="s">
        <v>95</v>
      </c>
      <c r="AK268" s="2" t="s">
        <v>188</v>
      </c>
      <c r="AL268" s="2" t="b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 t="s">
        <v>64</v>
      </c>
      <c r="BA268" s="2" t="s">
        <v>64</v>
      </c>
      <c r="BB268" s="2" t="s">
        <v>64</v>
      </c>
      <c r="BC268" s="2" t="s">
        <v>64</v>
      </c>
      <c r="BD268" s="2">
        <v>0</v>
      </c>
      <c r="BE268" s="2">
        <v>2</v>
      </c>
      <c r="BF268" s="2">
        <v>11</v>
      </c>
    </row>
    <row r="269" spans="1:58" x14ac:dyDescent="0.25">
      <c r="A269" s="2">
        <v>217</v>
      </c>
      <c r="B269" s="2" t="s">
        <v>1074</v>
      </c>
      <c r="C269" s="2" t="s">
        <v>222</v>
      </c>
      <c r="D269" s="2">
        <v>13</v>
      </c>
      <c r="E269" s="2" t="s">
        <v>61</v>
      </c>
      <c r="F269" s="2">
        <v>40725</v>
      </c>
      <c r="G269" s="2" t="s">
        <v>152</v>
      </c>
      <c r="H269" s="2" t="s">
        <v>222</v>
      </c>
      <c r="I269" s="2">
        <v>2</v>
      </c>
      <c r="J269" s="2" t="s">
        <v>63</v>
      </c>
      <c r="K269" s="2">
        <v>45</v>
      </c>
      <c r="L269" s="2" t="s">
        <v>1075</v>
      </c>
      <c r="M269" s="2">
        <v>100</v>
      </c>
      <c r="N269" s="2">
        <v>100</v>
      </c>
      <c r="O269" s="2" t="s">
        <v>64</v>
      </c>
      <c r="P269" s="2" t="s">
        <v>64</v>
      </c>
      <c r="Q269" s="2">
        <v>0</v>
      </c>
      <c r="R269" s="2">
        <v>0</v>
      </c>
      <c r="S269" s="2">
        <v>0</v>
      </c>
      <c r="T269" s="2">
        <v>0</v>
      </c>
      <c r="U269" s="2" t="b">
        <v>0</v>
      </c>
      <c r="V269" s="2">
        <v>0</v>
      </c>
      <c r="W269" s="2" t="s">
        <v>232</v>
      </c>
      <c r="X269" s="2" t="s">
        <v>64</v>
      </c>
      <c r="Y269" s="2">
        <v>2173</v>
      </c>
      <c r="Z269" s="2">
        <v>280</v>
      </c>
      <c r="AA269" s="2">
        <v>2173</v>
      </c>
      <c r="AB269" s="2">
        <v>280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 t="s">
        <v>64</v>
      </c>
      <c r="AJ269" s="2" t="s">
        <v>95</v>
      </c>
      <c r="AK269" s="2" t="s">
        <v>188</v>
      </c>
      <c r="AL269" s="2" t="b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 t="s">
        <v>64</v>
      </c>
      <c r="BA269" s="2" t="s">
        <v>64</v>
      </c>
      <c r="BB269" s="2" t="s">
        <v>64</v>
      </c>
      <c r="BC269" s="2" t="s">
        <v>64</v>
      </c>
      <c r="BD269" s="2">
        <v>0</v>
      </c>
      <c r="BE269" s="2">
        <v>2</v>
      </c>
      <c r="BF269" s="2">
        <v>11</v>
      </c>
    </row>
    <row r="270" spans="1:58" x14ac:dyDescent="0.25">
      <c r="A270" s="2">
        <v>218</v>
      </c>
      <c r="B270" s="2" t="s">
        <v>1076</v>
      </c>
      <c r="C270" s="2" t="s">
        <v>1077</v>
      </c>
      <c r="D270" s="2">
        <v>13</v>
      </c>
      <c r="E270" s="2" t="s">
        <v>61</v>
      </c>
      <c r="F270" s="2">
        <v>41321</v>
      </c>
      <c r="G270" s="2" t="s">
        <v>1078</v>
      </c>
      <c r="H270" s="2" t="s">
        <v>1077</v>
      </c>
      <c r="I270" s="2">
        <v>29</v>
      </c>
      <c r="J270" s="2" t="s">
        <v>63</v>
      </c>
      <c r="K270" s="2">
        <v>40</v>
      </c>
      <c r="L270" s="2"/>
      <c r="M270" s="2"/>
      <c r="N270" s="2"/>
      <c r="O270" s="2" t="s">
        <v>64</v>
      </c>
      <c r="P270" s="2" t="s">
        <v>64</v>
      </c>
      <c r="Q270" s="2">
        <v>0</v>
      </c>
      <c r="R270" s="2">
        <v>0</v>
      </c>
      <c r="S270" s="2">
        <v>0</v>
      </c>
      <c r="T270" s="2">
        <v>0</v>
      </c>
      <c r="U270" s="2" t="b">
        <v>0</v>
      </c>
      <c r="V270" s="2">
        <v>0</v>
      </c>
      <c r="W270" s="2" t="s">
        <v>95</v>
      </c>
      <c r="X270" s="2" t="s">
        <v>64</v>
      </c>
      <c r="Y270" s="2">
        <v>3389</v>
      </c>
      <c r="Z270" s="2">
        <v>1496</v>
      </c>
      <c r="AA270" s="2">
        <v>3389</v>
      </c>
      <c r="AB270" s="2">
        <v>1496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 t="s">
        <v>64</v>
      </c>
      <c r="AJ270" s="2" t="s">
        <v>91</v>
      </c>
      <c r="AK270" s="2" t="s">
        <v>65</v>
      </c>
      <c r="AL270" s="2" t="b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 t="s">
        <v>64</v>
      </c>
      <c r="BA270" s="2" t="s">
        <v>64</v>
      </c>
      <c r="BB270" s="2" t="s">
        <v>64</v>
      </c>
      <c r="BC270" s="2" t="s">
        <v>64</v>
      </c>
      <c r="BD270" s="2">
        <v>0</v>
      </c>
      <c r="BE270" s="2">
        <v>2</v>
      </c>
      <c r="BF270" s="2">
        <v>11</v>
      </c>
    </row>
    <row r="271" spans="1:58" x14ac:dyDescent="0.25">
      <c r="A271" s="2">
        <v>219</v>
      </c>
      <c r="B271" s="2" t="s">
        <v>1079</v>
      </c>
      <c r="C271" s="2" t="s">
        <v>1080</v>
      </c>
      <c r="D271" s="2">
        <v>13</v>
      </c>
      <c r="E271" s="2" t="s">
        <v>61</v>
      </c>
      <c r="F271" s="2">
        <v>172850</v>
      </c>
      <c r="G271" s="2" t="s">
        <v>1081</v>
      </c>
      <c r="H271" s="2" t="s">
        <v>1080</v>
      </c>
      <c r="I271" s="2">
        <v>3</v>
      </c>
      <c r="J271" s="2" t="s">
        <v>63</v>
      </c>
      <c r="K271" s="2">
        <v>50</v>
      </c>
      <c r="L271" s="2" t="s">
        <v>77</v>
      </c>
      <c r="M271" s="2">
        <v>100</v>
      </c>
      <c r="N271" s="2">
        <v>100</v>
      </c>
      <c r="O271" s="2" t="s">
        <v>108</v>
      </c>
      <c r="P271" s="2" t="s">
        <v>108</v>
      </c>
      <c r="Q271" s="2">
        <v>0</v>
      </c>
      <c r="R271" s="2">
        <v>0</v>
      </c>
      <c r="S271" s="2">
        <v>0</v>
      </c>
      <c r="T271" s="2">
        <v>0</v>
      </c>
      <c r="U271" s="2" t="b">
        <v>0</v>
      </c>
      <c r="V271" s="2">
        <v>0</v>
      </c>
      <c r="W271" s="2" t="s">
        <v>90</v>
      </c>
      <c r="X271" s="2" t="s">
        <v>172</v>
      </c>
      <c r="Y271" s="2">
        <v>1410</v>
      </c>
      <c r="Z271" s="2">
        <v>3712</v>
      </c>
      <c r="AA271" s="2">
        <v>1410</v>
      </c>
      <c r="AB271" s="2">
        <v>3712</v>
      </c>
      <c r="AC271" s="2">
        <v>0</v>
      </c>
      <c r="AD271" s="2">
        <v>0</v>
      </c>
      <c r="AE271" s="2">
        <v>0</v>
      </c>
      <c r="AF271" s="2">
        <v>0</v>
      </c>
      <c r="AG271" s="2">
        <v>1</v>
      </c>
      <c r="AH271" s="2">
        <v>1</v>
      </c>
      <c r="AI271" s="2" t="s">
        <v>172</v>
      </c>
      <c r="AJ271" s="2" t="s">
        <v>109</v>
      </c>
      <c r="AK271" s="2" t="s">
        <v>67</v>
      </c>
      <c r="AL271" s="2" t="b">
        <v>0</v>
      </c>
      <c r="AM271" s="2">
        <v>90</v>
      </c>
      <c r="AN271" s="2">
        <v>0</v>
      </c>
      <c r="AO271" s="2">
        <v>0</v>
      </c>
      <c r="AP271" s="2">
        <v>0</v>
      </c>
      <c r="AQ271" s="2">
        <v>2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12</v>
      </c>
      <c r="AZ271" s="2" t="s">
        <v>1082</v>
      </c>
      <c r="BA271" s="2" t="s">
        <v>1083</v>
      </c>
      <c r="BB271" s="2" t="s">
        <v>171</v>
      </c>
      <c r="BC271" s="2" t="s">
        <v>872</v>
      </c>
      <c r="BD271" s="2">
        <v>0</v>
      </c>
      <c r="BE271" s="2">
        <v>2</v>
      </c>
      <c r="BF271" s="2">
        <v>11</v>
      </c>
    </row>
    <row r="272" spans="1:58" x14ac:dyDescent="0.25">
      <c r="A272" s="2">
        <v>220</v>
      </c>
      <c r="B272" s="2" t="s">
        <v>1084</v>
      </c>
      <c r="C272" s="2" t="s">
        <v>1085</v>
      </c>
      <c r="D272" s="2">
        <v>13</v>
      </c>
      <c r="E272" s="2" t="s">
        <v>61</v>
      </c>
      <c r="F272" s="2">
        <v>95658</v>
      </c>
      <c r="G272" s="2" t="s">
        <v>481</v>
      </c>
      <c r="H272" s="2" t="s">
        <v>1085</v>
      </c>
      <c r="I272" s="2">
        <v>15</v>
      </c>
      <c r="J272" s="2" t="s">
        <v>63</v>
      </c>
      <c r="K272" s="2">
        <v>55</v>
      </c>
      <c r="L272" s="2" t="s">
        <v>1086</v>
      </c>
      <c r="M272" s="2">
        <v>75</v>
      </c>
      <c r="N272" s="2">
        <v>100</v>
      </c>
      <c r="O272" s="2" t="s">
        <v>108</v>
      </c>
      <c r="P272" s="2" t="s">
        <v>108</v>
      </c>
      <c r="Q272" s="2">
        <v>0</v>
      </c>
      <c r="R272" s="2">
        <v>0</v>
      </c>
      <c r="S272" s="2">
        <v>0</v>
      </c>
      <c r="T272" s="2">
        <v>0</v>
      </c>
      <c r="U272" s="2" t="b">
        <v>0</v>
      </c>
      <c r="V272" s="2">
        <v>0</v>
      </c>
      <c r="W272" s="2" t="s">
        <v>3735</v>
      </c>
      <c r="X272" s="2" t="s">
        <v>172</v>
      </c>
      <c r="Y272" s="2">
        <v>28072</v>
      </c>
      <c r="Z272" s="2">
        <v>11226</v>
      </c>
      <c r="AA272" s="2">
        <v>28072</v>
      </c>
      <c r="AB272" s="2">
        <v>11226</v>
      </c>
      <c r="AC272" s="2">
        <v>0</v>
      </c>
      <c r="AD272" s="2">
        <v>0</v>
      </c>
      <c r="AE272" s="2">
        <v>0</v>
      </c>
      <c r="AF272" s="2">
        <v>0</v>
      </c>
      <c r="AG272" s="2">
        <v>1</v>
      </c>
      <c r="AH272" s="2">
        <v>1</v>
      </c>
      <c r="AI272" s="2" t="s">
        <v>172</v>
      </c>
      <c r="AJ272" s="2" t="s">
        <v>109</v>
      </c>
      <c r="AK272" s="2" t="s">
        <v>160</v>
      </c>
      <c r="AL272" s="2" t="b">
        <v>0</v>
      </c>
      <c r="AM272" s="2">
        <v>90</v>
      </c>
      <c r="AN272" s="2">
        <v>0</v>
      </c>
      <c r="AO272" s="2">
        <v>0</v>
      </c>
      <c r="AP272" s="2">
        <v>0</v>
      </c>
      <c r="AQ272" s="2">
        <v>2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14</v>
      </c>
      <c r="AZ272" s="2" t="s">
        <v>350</v>
      </c>
      <c r="BA272" s="2" t="s">
        <v>109</v>
      </c>
      <c r="BB272" s="2" t="s">
        <v>171</v>
      </c>
      <c r="BC272" s="2" t="s">
        <v>125</v>
      </c>
      <c r="BD272" s="2">
        <v>0</v>
      </c>
      <c r="BE272" s="2">
        <v>2</v>
      </c>
      <c r="BF272" s="2">
        <v>11</v>
      </c>
    </row>
    <row r="273" spans="1:58" x14ac:dyDescent="0.25">
      <c r="A273" s="2">
        <v>221</v>
      </c>
      <c r="B273" s="2" t="s">
        <v>1087</v>
      </c>
      <c r="C273" s="2" t="s">
        <v>1088</v>
      </c>
      <c r="D273" s="2">
        <v>13</v>
      </c>
      <c r="E273" s="2" t="s">
        <v>61</v>
      </c>
      <c r="F273" s="2">
        <v>111931</v>
      </c>
      <c r="G273" s="2" t="s">
        <v>1089</v>
      </c>
      <c r="H273" s="2" t="s">
        <v>1090</v>
      </c>
      <c r="I273" s="2">
        <v>14</v>
      </c>
      <c r="J273" s="2" t="s">
        <v>63</v>
      </c>
      <c r="K273" s="2">
        <v>50</v>
      </c>
      <c r="L273" s="2"/>
      <c r="M273" s="2"/>
      <c r="N273" s="2"/>
      <c r="O273" s="2" t="s">
        <v>129</v>
      </c>
      <c r="P273" s="2" t="s">
        <v>129</v>
      </c>
      <c r="Q273" s="2">
        <v>0</v>
      </c>
      <c r="R273" s="2">
        <v>0</v>
      </c>
      <c r="S273" s="2">
        <v>0</v>
      </c>
      <c r="T273" s="2">
        <v>0</v>
      </c>
      <c r="U273" s="2" t="b">
        <v>0</v>
      </c>
      <c r="V273" s="2">
        <v>0</v>
      </c>
      <c r="W273" s="2" t="s">
        <v>65</v>
      </c>
      <c r="X273" s="2" t="s">
        <v>166</v>
      </c>
      <c r="Y273" s="2">
        <v>2763</v>
      </c>
      <c r="Z273" s="2">
        <v>9132</v>
      </c>
      <c r="AA273" s="2">
        <v>2763</v>
      </c>
      <c r="AB273" s="2">
        <v>9132</v>
      </c>
      <c r="AC273" s="2">
        <v>0</v>
      </c>
      <c r="AD273" s="2">
        <v>0</v>
      </c>
      <c r="AE273" s="2">
        <v>0</v>
      </c>
      <c r="AF273" s="2">
        <v>0</v>
      </c>
      <c r="AG273" s="2">
        <v>4</v>
      </c>
      <c r="AH273" s="2">
        <v>4</v>
      </c>
      <c r="AI273" s="2" t="s">
        <v>166</v>
      </c>
      <c r="AJ273" s="2" t="s">
        <v>109</v>
      </c>
      <c r="AK273" s="2" t="s">
        <v>67</v>
      </c>
      <c r="AL273" s="2" t="b">
        <v>0</v>
      </c>
      <c r="AM273" s="2">
        <v>90</v>
      </c>
      <c r="AN273" s="2">
        <v>0</v>
      </c>
      <c r="AO273" s="2">
        <v>1</v>
      </c>
      <c r="AP273" s="2">
        <v>0</v>
      </c>
      <c r="AQ273" s="2">
        <v>2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23</v>
      </c>
      <c r="AZ273" s="2" t="s">
        <v>746</v>
      </c>
      <c r="BA273" s="2" t="s">
        <v>1091</v>
      </c>
      <c r="BB273" s="2" t="s">
        <v>1092</v>
      </c>
      <c r="BC273" s="2" t="s">
        <v>794</v>
      </c>
      <c r="BD273" s="2">
        <v>0</v>
      </c>
      <c r="BE273" s="2">
        <v>2</v>
      </c>
      <c r="BF273" s="2">
        <v>11</v>
      </c>
    </row>
    <row r="274" spans="1:58" x14ac:dyDescent="0.25">
      <c r="A274" s="2">
        <v>222</v>
      </c>
      <c r="B274" s="2" t="s">
        <v>1093</v>
      </c>
      <c r="C274" s="2" t="s">
        <v>1094</v>
      </c>
      <c r="D274" s="2">
        <v>13</v>
      </c>
      <c r="E274" s="2" t="s">
        <v>61</v>
      </c>
      <c r="F274" s="2">
        <v>37642</v>
      </c>
      <c r="G274" s="2" t="s">
        <v>1095</v>
      </c>
      <c r="H274" s="2" t="s">
        <v>1094</v>
      </c>
      <c r="I274" s="2">
        <v>6</v>
      </c>
      <c r="J274" s="2" t="s">
        <v>63</v>
      </c>
      <c r="K274" s="2">
        <v>50</v>
      </c>
      <c r="L274" s="2" t="s">
        <v>1086</v>
      </c>
      <c r="M274" s="2">
        <v>75</v>
      </c>
      <c r="N274" s="2">
        <v>100</v>
      </c>
      <c r="O274" s="2" t="s">
        <v>64</v>
      </c>
      <c r="P274" s="2" t="s">
        <v>64</v>
      </c>
      <c r="Q274" s="2">
        <v>0</v>
      </c>
      <c r="R274" s="2">
        <v>0</v>
      </c>
      <c r="S274" s="2">
        <v>0</v>
      </c>
      <c r="T274" s="2">
        <v>0</v>
      </c>
      <c r="U274" s="2" t="b">
        <v>0</v>
      </c>
      <c r="V274" s="2">
        <v>0</v>
      </c>
      <c r="W274" s="2" t="s">
        <v>232</v>
      </c>
      <c r="X274" s="2" t="s">
        <v>64</v>
      </c>
      <c r="Y274" s="2">
        <v>1207</v>
      </c>
      <c r="Z274" s="2">
        <v>345</v>
      </c>
      <c r="AA274" s="2">
        <v>1207</v>
      </c>
      <c r="AB274" s="2">
        <v>345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 t="s">
        <v>64</v>
      </c>
      <c r="AJ274" s="2" t="s">
        <v>95</v>
      </c>
      <c r="AK274" s="2" t="s">
        <v>67</v>
      </c>
      <c r="AL274" s="2" t="b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 t="s">
        <v>64</v>
      </c>
      <c r="BA274" s="2" t="s">
        <v>64</v>
      </c>
      <c r="BB274" s="2" t="s">
        <v>64</v>
      </c>
      <c r="BC274" s="2" t="s">
        <v>64</v>
      </c>
      <c r="BD274" s="2">
        <v>0</v>
      </c>
      <c r="BE274" s="2">
        <v>2</v>
      </c>
      <c r="BF274" s="2">
        <v>11</v>
      </c>
    </row>
    <row r="275" spans="1:58" x14ac:dyDescent="0.25">
      <c r="A275" s="2">
        <v>224</v>
      </c>
      <c r="B275" s="2" t="s">
        <v>1096</v>
      </c>
      <c r="C275" s="2" t="s">
        <v>1097</v>
      </c>
      <c r="D275" s="2">
        <v>13</v>
      </c>
      <c r="E275" s="2" t="s">
        <v>61</v>
      </c>
      <c r="F275" s="2">
        <v>51938</v>
      </c>
      <c r="G275" s="2" t="s">
        <v>227</v>
      </c>
      <c r="H275" s="2" t="s">
        <v>1097</v>
      </c>
      <c r="I275" s="2">
        <v>11</v>
      </c>
      <c r="J275" s="2" t="s">
        <v>63</v>
      </c>
      <c r="K275" s="2">
        <v>55</v>
      </c>
      <c r="L275" s="2" t="s">
        <v>1075</v>
      </c>
      <c r="M275" s="2">
        <v>100</v>
      </c>
      <c r="N275" s="2">
        <v>100</v>
      </c>
      <c r="O275" s="2" t="s">
        <v>64</v>
      </c>
      <c r="P275" s="2" t="s">
        <v>64</v>
      </c>
      <c r="Q275" s="2">
        <v>0</v>
      </c>
      <c r="R275" s="2">
        <v>0</v>
      </c>
      <c r="S275" s="2">
        <v>0</v>
      </c>
      <c r="T275" s="2">
        <v>0</v>
      </c>
      <c r="U275" s="2" t="b">
        <v>0</v>
      </c>
      <c r="V275" s="2">
        <v>0</v>
      </c>
      <c r="W275" s="2" t="s">
        <v>172</v>
      </c>
      <c r="X275" s="2" t="s">
        <v>64</v>
      </c>
      <c r="Y275" s="2">
        <v>8752</v>
      </c>
      <c r="Z275" s="2">
        <v>231</v>
      </c>
      <c r="AA275" s="2">
        <v>8752</v>
      </c>
      <c r="AB275" s="2">
        <v>231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 t="s">
        <v>64</v>
      </c>
      <c r="AJ275" s="2" t="s">
        <v>95</v>
      </c>
      <c r="AK275" s="2" t="s">
        <v>188</v>
      </c>
      <c r="AL275" s="2" t="b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 t="s">
        <v>64</v>
      </c>
      <c r="BA275" s="2" t="s">
        <v>64</v>
      </c>
      <c r="BB275" s="2" t="s">
        <v>64</v>
      </c>
      <c r="BC275" s="2" t="s">
        <v>64</v>
      </c>
      <c r="BD275" s="2">
        <v>0</v>
      </c>
      <c r="BE275" s="2">
        <v>3</v>
      </c>
      <c r="BF275" s="2">
        <v>11</v>
      </c>
    </row>
    <row r="276" spans="1:58" x14ac:dyDescent="0.25">
      <c r="A276" s="2">
        <v>225</v>
      </c>
      <c r="B276" s="2" t="s">
        <v>1098</v>
      </c>
      <c r="C276" s="2" t="s">
        <v>1099</v>
      </c>
      <c r="D276" s="2">
        <v>13</v>
      </c>
      <c r="E276" s="2" t="s">
        <v>61</v>
      </c>
      <c r="F276" s="2">
        <v>172632</v>
      </c>
      <c r="G276" s="2" t="s">
        <v>1100</v>
      </c>
      <c r="H276" s="2" t="s">
        <v>1099</v>
      </c>
      <c r="I276" s="2">
        <v>7</v>
      </c>
      <c r="J276" s="2" t="s">
        <v>63</v>
      </c>
      <c r="K276" s="2">
        <v>55</v>
      </c>
      <c r="L276" s="2"/>
      <c r="M276" s="2"/>
      <c r="N276" s="2"/>
      <c r="O276" s="2" t="s">
        <v>232</v>
      </c>
      <c r="P276" s="2" t="s">
        <v>232</v>
      </c>
      <c r="Q276" s="2">
        <v>0</v>
      </c>
      <c r="R276" s="2">
        <v>0</v>
      </c>
      <c r="S276" s="2">
        <v>0</v>
      </c>
      <c r="T276" s="2">
        <v>0</v>
      </c>
      <c r="U276" s="2" t="b">
        <v>0</v>
      </c>
      <c r="V276" s="2">
        <v>0</v>
      </c>
      <c r="W276" s="2" t="s">
        <v>95</v>
      </c>
      <c r="X276" s="2" t="s">
        <v>171</v>
      </c>
      <c r="Y276" s="2">
        <v>3692</v>
      </c>
      <c r="Z276" s="2">
        <v>7691</v>
      </c>
      <c r="AA276" s="2">
        <v>3692</v>
      </c>
      <c r="AB276" s="2">
        <v>7691</v>
      </c>
      <c r="AC276" s="2">
        <v>0</v>
      </c>
      <c r="AD276" s="2">
        <v>0</v>
      </c>
      <c r="AE276" s="2">
        <v>0</v>
      </c>
      <c r="AF276" s="2">
        <v>0</v>
      </c>
      <c r="AG276" s="2">
        <v>2</v>
      </c>
      <c r="AH276" s="2">
        <v>2</v>
      </c>
      <c r="AI276" s="2" t="s">
        <v>171</v>
      </c>
      <c r="AJ276" s="2" t="s">
        <v>95</v>
      </c>
      <c r="AK276" s="2" t="s">
        <v>188</v>
      </c>
      <c r="AL276" s="2" t="b">
        <v>0</v>
      </c>
      <c r="AM276" s="2">
        <v>90</v>
      </c>
      <c r="AN276" s="2">
        <v>0</v>
      </c>
      <c r="AO276" s="2">
        <v>0</v>
      </c>
      <c r="AP276" s="2">
        <v>0</v>
      </c>
      <c r="AQ276" s="2">
        <v>2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15</v>
      </c>
      <c r="AZ276" s="2" t="s">
        <v>1101</v>
      </c>
      <c r="BA276" s="2" t="s">
        <v>1102</v>
      </c>
      <c r="BB276" s="2" t="s">
        <v>1103</v>
      </c>
      <c r="BC276" s="2" t="s">
        <v>1104</v>
      </c>
      <c r="BD276" s="2">
        <v>0</v>
      </c>
      <c r="BE276" s="2">
        <v>3</v>
      </c>
      <c r="BF276" s="2">
        <v>11</v>
      </c>
    </row>
    <row r="277" spans="1:58" x14ac:dyDescent="0.25">
      <c r="A277" s="2">
        <v>226</v>
      </c>
      <c r="B277" s="2" t="s">
        <v>1105</v>
      </c>
      <c r="C277" s="2" t="s">
        <v>1106</v>
      </c>
      <c r="D277" s="2">
        <v>13</v>
      </c>
      <c r="E277" s="2" t="s">
        <v>61</v>
      </c>
      <c r="F277" s="2">
        <v>155569</v>
      </c>
      <c r="G277" s="2" t="s">
        <v>651</v>
      </c>
      <c r="H277" s="2" t="s">
        <v>1106</v>
      </c>
      <c r="I277" s="2">
        <v>18</v>
      </c>
      <c r="J277" s="2" t="s">
        <v>63</v>
      </c>
      <c r="K277" s="2">
        <v>45</v>
      </c>
      <c r="L277" s="2"/>
      <c r="M277" s="2"/>
      <c r="N277" s="2"/>
      <c r="O277" s="2" t="s">
        <v>108</v>
      </c>
      <c r="P277" s="2" t="s">
        <v>108</v>
      </c>
      <c r="Q277" s="2">
        <v>0</v>
      </c>
      <c r="R277" s="2">
        <v>0</v>
      </c>
      <c r="S277" s="2">
        <v>0</v>
      </c>
      <c r="T277" s="2">
        <v>0</v>
      </c>
      <c r="U277" s="2" t="b">
        <v>0</v>
      </c>
      <c r="V277" s="2">
        <v>0</v>
      </c>
      <c r="W277" s="2" t="s">
        <v>277</v>
      </c>
      <c r="X277" s="2" t="s">
        <v>172</v>
      </c>
      <c r="Y277" s="2">
        <v>1235</v>
      </c>
      <c r="Z277" s="2">
        <v>1550</v>
      </c>
      <c r="AA277" s="2">
        <v>1235</v>
      </c>
      <c r="AB277" s="2">
        <v>1550</v>
      </c>
      <c r="AC277" s="2">
        <v>0</v>
      </c>
      <c r="AD277" s="2">
        <v>0</v>
      </c>
      <c r="AE277" s="2">
        <v>0</v>
      </c>
      <c r="AF277" s="2">
        <v>0</v>
      </c>
      <c r="AG277" s="2">
        <v>1</v>
      </c>
      <c r="AH277" s="2">
        <v>1</v>
      </c>
      <c r="AI277" s="2" t="s">
        <v>172</v>
      </c>
      <c r="AJ277" s="2" t="s">
        <v>129</v>
      </c>
      <c r="AK277" s="2" t="s">
        <v>228</v>
      </c>
      <c r="AL277" s="2" t="b">
        <v>0</v>
      </c>
      <c r="AM277" s="2">
        <v>62</v>
      </c>
      <c r="AN277" s="2">
        <v>0</v>
      </c>
      <c r="AO277" s="2">
        <v>0</v>
      </c>
      <c r="AP277" s="2">
        <v>0</v>
      </c>
      <c r="AQ277" s="2">
        <v>1</v>
      </c>
      <c r="AR277" s="2">
        <v>0</v>
      </c>
      <c r="AS277" s="2">
        <v>0</v>
      </c>
      <c r="AT277" s="2">
        <v>0</v>
      </c>
      <c r="AU277" s="2">
        <v>1</v>
      </c>
      <c r="AV277" s="2">
        <v>0</v>
      </c>
      <c r="AW277" s="2">
        <v>0</v>
      </c>
      <c r="AX277" s="2">
        <v>0</v>
      </c>
      <c r="AY277" s="2">
        <v>6</v>
      </c>
      <c r="AZ277" s="2" t="s">
        <v>129</v>
      </c>
      <c r="BA277" s="2" t="s">
        <v>1107</v>
      </c>
      <c r="BB277" s="2" t="s">
        <v>64</v>
      </c>
      <c r="BC277" s="2" t="s">
        <v>125</v>
      </c>
      <c r="BD277" s="2">
        <v>0</v>
      </c>
      <c r="BE277" s="2">
        <v>3</v>
      </c>
      <c r="BF277" s="2">
        <v>11</v>
      </c>
    </row>
    <row r="278" spans="1:58" x14ac:dyDescent="0.25">
      <c r="A278" s="2">
        <v>227</v>
      </c>
      <c r="B278" s="2" t="s">
        <v>1108</v>
      </c>
      <c r="C278" s="2" t="s">
        <v>1109</v>
      </c>
      <c r="D278" s="2">
        <v>13</v>
      </c>
      <c r="E278" s="2" t="s">
        <v>61</v>
      </c>
      <c r="F278" s="2">
        <v>203341</v>
      </c>
      <c r="G278" s="2" t="s">
        <v>1110</v>
      </c>
      <c r="H278" s="2" t="s">
        <v>1109</v>
      </c>
      <c r="I278" s="2">
        <v>25</v>
      </c>
      <c r="J278" s="2" t="s">
        <v>63</v>
      </c>
      <c r="K278" s="2">
        <v>50</v>
      </c>
      <c r="L278" s="2"/>
      <c r="M278" s="2"/>
      <c r="N278" s="2"/>
      <c r="O278" s="2" t="s">
        <v>232</v>
      </c>
      <c r="P278" s="2" t="s">
        <v>232</v>
      </c>
      <c r="Q278" s="2">
        <v>0</v>
      </c>
      <c r="R278" s="2">
        <v>0</v>
      </c>
      <c r="S278" s="2">
        <v>0</v>
      </c>
      <c r="T278" s="2">
        <v>0</v>
      </c>
      <c r="U278" s="2" t="b">
        <v>0</v>
      </c>
      <c r="V278" s="2">
        <v>0</v>
      </c>
      <c r="W278" s="2" t="s">
        <v>129</v>
      </c>
      <c r="X278" s="2" t="s">
        <v>171</v>
      </c>
      <c r="Y278" s="2">
        <v>3047</v>
      </c>
      <c r="Z278" s="2">
        <v>1937</v>
      </c>
      <c r="AA278" s="2">
        <v>3047</v>
      </c>
      <c r="AB278" s="2">
        <v>1937</v>
      </c>
      <c r="AC278" s="2">
        <v>0</v>
      </c>
      <c r="AD278" s="2">
        <v>0</v>
      </c>
      <c r="AE278" s="2">
        <v>0</v>
      </c>
      <c r="AF278" s="2">
        <v>0</v>
      </c>
      <c r="AG278" s="2">
        <v>2</v>
      </c>
      <c r="AH278" s="2">
        <v>2</v>
      </c>
      <c r="AI278" s="2" t="s">
        <v>171</v>
      </c>
      <c r="AJ278" s="2" t="s">
        <v>172</v>
      </c>
      <c r="AK278" s="2" t="s">
        <v>171</v>
      </c>
      <c r="AL278" s="2" t="b">
        <v>0</v>
      </c>
      <c r="AM278" s="2">
        <v>90</v>
      </c>
      <c r="AN278" s="2">
        <v>0</v>
      </c>
      <c r="AO278" s="2">
        <v>0</v>
      </c>
      <c r="AP278" s="2">
        <v>0</v>
      </c>
      <c r="AQ278" s="2">
        <v>2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13</v>
      </c>
      <c r="AZ278" s="2" t="s">
        <v>1111</v>
      </c>
      <c r="BA278" s="2" t="s">
        <v>1112</v>
      </c>
      <c r="BB278" s="2" t="s">
        <v>787</v>
      </c>
      <c r="BC278" s="2" t="s">
        <v>200</v>
      </c>
      <c r="BD278" s="2">
        <v>0</v>
      </c>
      <c r="BE278" s="2">
        <v>3</v>
      </c>
      <c r="BF278" s="2">
        <v>11</v>
      </c>
    </row>
    <row r="279" spans="1:58" x14ac:dyDescent="0.25">
      <c r="A279" s="2">
        <v>228</v>
      </c>
      <c r="B279" s="2" t="s">
        <v>1113</v>
      </c>
      <c r="C279" s="2" t="s">
        <v>1114</v>
      </c>
      <c r="D279" s="2">
        <v>13</v>
      </c>
      <c r="E279" s="2" t="s">
        <v>61</v>
      </c>
      <c r="F279" s="2">
        <v>54513</v>
      </c>
      <c r="G279" s="2" t="s">
        <v>697</v>
      </c>
      <c r="H279" s="2" t="s">
        <v>1114</v>
      </c>
      <c r="I279" s="2">
        <v>21</v>
      </c>
      <c r="J279" s="2" t="s">
        <v>63</v>
      </c>
      <c r="K279" s="2">
        <v>50</v>
      </c>
      <c r="L279" s="2"/>
      <c r="M279" s="2"/>
      <c r="N279" s="2"/>
      <c r="O279" s="2" t="s">
        <v>108</v>
      </c>
      <c r="P279" s="2" t="s">
        <v>108</v>
      </c>
      <c r="Q279" s="2">
        <v>0</v>
      </c>
      <c r="R279" s="2">
        <v>0</v>
      </c>
      <c r="S279" s="2">
        <v>0</v>
      </c>
      <c r="T279" s="2">
        <v>0</v>
      </c>
      <c r="U279" s="2" t="b">
        <v>0</v>
      </c>
      <c r="V279" s="2">
        <v>0</v>
      </c>
      <c r="W279" s="2" t="s">
        <v>78</v>
      </c>
      <c r="X279" s="2" t="s">
        <v>172</v>
      </c>
      <c r="Y279" s="2">
        <v>469</v>
      </c>
      <c r="Z279" s="2">
        <v>83</v>
      </c>
      <c r="AA279" s="2">
        <v>469</v>
      </c>
      <c r="AB279" s="2">
        <v>83</v>
      </c>
      <c r="AC279" s="2">
        <v>0</v>
      </c>
      <c r="AD279" s="2">
        <v>0</v>
      </c>
      <c r="AE279" s="2">
        <v>0</v>
      </c>
      <c r="AF279" s="2">
        <v>0</v>
      </c>
      <c r="AG279" s="2">
        <v>1</v>
      </c>
      <c r="AH279" s="2">
        <v>1</v>
      </c>
      <c r="AI279" s="2" t="s">
        <v>172</v>
      </c>
      <c r="AJ279" s="2" t="s">
        <v>172</v>
      </c>
      <c r="AK279" s="2" t="s">
        <v>171</v>
      </c>
      <c r="AL279" s="2" t="b">
        <v>0</v>
      </c>
      <c r="AM279" s="2">
        <v>10</v>
      </c>
      <c r="AN279" s="2">
        <v>0</v>
      </c>
      <c r="AO279" s="2">
        <v>0</v>
      </c>
      <c r="AP279" s="2">
        <v>0</v>
      </c>
      <c r="AQ279" s="2">
        <v>1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5</v>
      </c>
      <c r="AZ279" s="2" t="s">
        <v>267</v>
      </c>
      <c r="BA279" s="2" t="s">
        <v>99</v>
      </c>
      <c r="BB279" s="2" t="s">
        <v>64</v>
      </c>
      <c r="BC279" s="2" t="s">
        <v>90</v>
      </c>
      <c r="BD279" s="2">
        <v>0</v>
      </c>
      <c r="BE279" s="2">
        <v>3</v>
      </c>
      <c r="BF279" s="2">
        <v>11</v>
      </c>
    </row>
    <row r="280" spans="1:58" x14ac:dyDescent="0.25">
      <c r="A280" s="2">
        <v>229</v>
      </c>
      <c r="B280" s="2" t="s">
        <v>1115</v>
      </c>
      <c r="C280" s="2" t="s">
        <v>420</v>
      </c>
      <c r="D280" s="2">
        <v>13</v>
      </c>
      <c r="E280" s="2" t="s">
        <v>85</v>
      </c>
      <c r="F280" s="2">
        <v>61604</v>
      </c>
      <c r="G280" s="2" t="s">
        <v>1116</v>
      </c>
      <c r="H280" s="2" t="s">
        <v>420</v>
      </c>
      <c r="I280" s="2">
        <v>22</v>
      </c>
      <c r="J280" s="2" t="s">
        <v>1117</v>
      </c>
      <c r="K280" s="2">
        <v>45</v>
      </c>
      <c r="L280" s="2" t="s">
        <v>77</v>
      </c>
      <c r="M280" s="2">
        <v>25</v>
      </c>
      <c r="N280" s="2">
        <v>25</v>
      </c>
      <c r="O280" s="2" t="s">
        <v>64</v>
      </c>
      <c r="P280" s="2" t="s">
        <v>64</v>
      </c>
      <c r="Q280" s="2">
        <v>0</v>
      </c>
      <c r="R280" s="2">
        <v>0</v>
      </c>
      <c r="S280" s="2">
        <v>0</v>
      </c>
      <c r="T280" s="2">
        <v>0</v>
      </c>
      <c r="U280" s="2" t="b">
        <v>0</v>
      </c>
      <c r="V280" s="2">
        <v>0</v>
      </c>
      <c r="W280" s="2" t="s">
        <v>64</v>
      </c>
      <c r="X280" s="2" t="s">
        <v>64</v>
      </c>
      <c r="Y280" s="2">
        <v>219</v>
      </c>
      <c r="Z280" s="2">
        <v>100</v>
      </c>
      <c r="AA280" s="2">
        <v>219</v>
      </c>
      <c r="AB280" s="2">
        <v>100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 t="s">
        <v>64</v>
      </c>
      <c r="AJ280" s="2" t="s">
        <v>108</v>
      </c>
      <c r="AK280" s="2" t="s">
        <v>232</v>
      </c>
      <c r="AL280" s="2" t="b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 t="s">
        <v>64</v>
      </c>
      <c r="BA280" s="2" t="s">
        <v>64</v>
      </c>
      <c r="BB280" s="2" t="s">
        <v>64</v>
      </c>
      <c r="BC280" s="2" t="s">
        <v>64</v>
      </c>
      <c r="BD280" s="2">
        <v>0</v>
      </c>
      <c r="BE280" s="2">
        <v>3</v>
      </c>
      <c r="BF280" s="2">
        <v>11</v>
      </c>
    </row>
    <row r="281" spans="1:58" x14ac:dyDescent="0.25">
      <c r="A281" s="2">
        <v>230</v>
      </c>
      <c r="B281" s="2" t="s">
        <v>1118</v>
      </c>
      <c r="C281" s="2" t="s">
        <v>1119</v>
      </c>
      <c r="D281" s="2">
        <v>13</v>
      </c>
      <c r="E281" s="2" t="s">
        <v>61</v>
      </c>
      <c r="F281" s="2">
        <v>197469</v>
      </c>
      <c r="G281" s="2" t="s">
        <v>1120</v>
      </c>
      <c r="H281" s="2" t="s">
        <v>1119</v>
      </c>
      <c r="I281" s="2">
        <v>38</v>
      </c>
      <c r="J281" s="2" t="s">
        <v>63</v>
      </c>
      <c r="K281" s="2">
        <v>45</v>
      </c>
      <c r="L281" s="2"/>
      <c r="M281" s="2"/>
      <c r="N281" s="2"/>
      <c r="O281" s="2" t="s">
        <v>64</v>
      </c>
      <c r="P281" s="2" t="s">
        <v>64</v>
      </c>
      <c r="Q281" s="2">
        <v>0</v>
      </c>
      <c r="R281" s="2">
        <v>0</v>
      </c>
      <c r="S281" s="2">
        <v>0</v>
      </c>
      <c r="T281" s="2">
        <v>0</v>
      </c>
      <c r="U281" s="2" t="b">
        <v>0</v>
      </c>
      <c r="V281" s="2">
        <v>0</v>
      </c>
      <c r="W281" s="2" t="s">
        <v>78</v>
      </c>
      <c r="X281" s="2" t="s">
        <v>64</v>
      </c>
      <c r="Y281" s="2">
        <v>411</v>
      </c>
      <c r="Z281" s="2">
        <v>79</v>
      </c>
      <c r="AA281" s="2">
        <v>411</v>
      </c>
      <c r="AB281" s="2">
        <v>79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 t="s">
        <v>64</v>
      </c>
      <c r="AJ281" s="2" t="s">
        <v>129</v>
      </c>
      <c r="AK281" s="2" t="s">
        <v>228</v>
      </c>
      <c r="AL281" s="2" t="b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 t="s">
        <v>64</v>
      </c>
      <c r="BA281" s="2" t="s">
        <v>64</v>
      </c>
      <c r="BB281" s="2" t="s">
        <v>64</v>
      </c>
      <c r="BC281" s="2" t="s">
        <v>64</v>
      </c>
      <c r="BD281" s="2">
        <v>0</v>
      </c>
      <c r="BE281" s="2">
        <v>3</v>
      </c>
      <c r="BF281" s="2">
        <v>11</v>
      </c>
    </row>
    <row r="282" spans="1:58" x14ac:dyDescent="0.25">
      <c r="A282" s="2">
        <v>231</v>
      </c>
      <c r="B282" s="2" t="s">
        <v>1121</v>
      </c>
      <c r="C282" s="2" t="s">
        <v>1122</v>
      </c>
      <c r="D282" s="2">
        <v>13</v>
      </c>
      <c r="E282" s="2" t="s">
        <v>61</v>
      </c>
      <c r="F282" s="2">
        <v>46483</v>
      </c>
      <c r="G282" s="2" t="s">
        <v>1123</v>
      </c>
      <c r="H282" s="2" t="s">
        <v>1124</v>
      </c>
      <c r="I282" s="2">
        <v>23</v>
      </c>
      <c r="J282" s="2" t="s">
        <v>63</v>
      </c>
      <c r="K282" s="2">
        <v>50</v>
      </c>
      <c r="L282" s="2"/>
      <c r="M282" s="2"/>
      <c r="N282" s="2"/>
      <c r="O282" s="2" t="s">
        <v>232</v>
      </c>
      <c r="P282" s="2" t="s">
        <v>232</v>
      </c>
      <c r="Q282" s="2">
        <v>0</v>
      </c>
      <c r="R282" s="2">
        <v>0</v>
      </c>
      <c r="S282" s="2">
        <v>0</v>
      </c>
      <c r="T282" s="2">
        <v>0</v>
      </c>
      <c r="U282" s="2" t="b">
        <v>0</v>
      </c>
      <c r="V282" s="2">
        <v>0</v>
      </c>
      <c r="W282" s="2" t="s">
        <v>277</v>
      </c>
      <c r="X282" s="2" t="s">
        <v>171</v>
      </c>
      <c r="Y282" s="2">
        <v>973</v>
      </c>
      <c r="Z282" s="2">
        <v>1024</v>
      </c>
      <c r="AA282" s="2">
        <v>973</v>
      </c>
      <c r="AB282" s="2">
        <v>1024</v>
      </c>
      <c r="AC282" s="2">
        <v>0</v>
      </c>
      <c r="AD282" s="2">
        <v>0</v>
      </c>
      <c r="AE282" s="2">
        <v>0</v>
      </c>
      <c r="AF282" s="2">
        <v>0</v>
      </c>
      <c r="AG282" s="2">
        <v>2</v>
      </c>
      <c r="AH282" s="2">
        <v>2</v>
      </c>
      <c r="AI282" s="2" t="s">
        <v>171</v>
      </c>
      <c r="AJ282" s="2" t="s">
        <v>172</v>
      </c>
      <c r="AK282" s="2" t="s">
        <v>171</v>
      </c>
      <c r="AL282" s="2" t="b">
        <v>0</v>
      </c>
      <c r="AM282" s="2">
        <v>79</v>
      </c>
      <c r="AN282" s="2">
        <v>0</v>
      </c>
      <c r="AO282" s="2">
        <v>0</v>
      </c>
      <c r="AP282" s="2">
        <v>0</v>
      </c>
      <c r="AQ282" s="2">
        <v>1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13</v>
      </c>
      <c r="AZ282" s="2" t="s">
        <v>190</v>
      </c>
      <c r="BA282" s="2" t="s">
        <v>826</v>
      </c>
      <c r="BB282" s="2" t="s">
        <v>64</v>
      </c>
      <c r="BC282" s="2" t="s">
        <v>65</v>
      </c>
      <c r="BD282" s="2">
        <v>0</v>
      </c>
      <c r="BE282" s="2">
        <v>3</v>
      </c>
      <c r="BF282" s="2">
        <v>11</v>
      </c>
    </row>
    <row r="283" spans="1:58" x14ac:dyDescent="0.25">
      <c r="A283" s="2">
        <v>232</v>
      </c>
      <c r="B283" s="2" t="s">
        <v>1125</v>
      </c>
      <c r="C283" s="2" t="s">
        <v>1126</v>
      </c>
      <c r="D283" s="2">
        <v>13</v>
      </c>
      <c r="E283" s="2" t="s">
        <v>61</v>
      </c>
      <c r="F283" s="2">
        <v>210207</v>
      </c>
      <c r="G283" s="2" t="s">
        <v>1127</v>
      </c>
      <c r="H283" s="2" t="s">
        <v>1126</v>
      </c>
      <c r="I283" s="2">
        <v>27</v>
      </c>
      <c r="J283" s="2" t="s">
        <v>63</v>
      </c>
      <c r="K283" s="2">
        <v>50</v>
      </c>
      <c r="L283" s="2"/>
      <c r="M283" s="2"/>
      <c r="N283" s="2"/>
      <c r="O283" s="2" t="s">
        <v>64</v>
      </c>
      <c r="P283" s="2" t="s">
        <v>64</v>
      </c>
      <c r="Q283" s="2">
        <v>0</v>
      </c>
      <c r="R283" s="2">
        <v>0</v>
      </c>
      <c r="S283" s="2">
        <v>0</v>
      </c>
      <c r="T283" s="2">
        <v>0</v>
      </c>
      <c r="U283" s="2" t="b">
        <v>0</v>
      </c>
      <c r="V283" s="2">
        <v>0</v>
      </c>
      <c r="W283" s="2" t="s">
        <v>78</v>
      </c>
      <c r="X283" s="2" t="s">
        <v>64</v>
      </c>
      <c r="Y283" s="2">
        <v>481</v>
      </c>
      <c r="Z283" s="2">
        <v>35</v>
      </c>
      <c r="AA283" s="2">
        <v>481</v>
      </c>
      <c r="AB283" s="2">
        <v>35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 t="s">
        <v>64</v>
      </c>
      <c r="AJ283" s="2" t="s">
        <v>172</v>
      </c>
      <c r="AK283" s="2" t="s">
        <v>171</v>
      </c>
      <c r="AL283" s="2" t="b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 t="s">
        <v>64</v>
      </c>
      <c r="BA283" s="2" t="s">
        <v>64</v>
      </c>
      <c r="BB283" s="2" t="s">
        <v>64</v>
      </c>
      <c r="BC283" s="2" t="s">
        <v>64</v>
      </c>
      <c r="BD283" s="2">
        <v>0</v>
      </c>
      <c r="BE283" s="2">
        <v>3</v>
      </c>
      <c r="BF283" s="2">
        <v>11</v>
      </c>
    </row>
    <row r="284" spans="1:58" x14ac:dyDescent="0.25">
      <c r="A284" s="2">
        <v>233</v>
      </c>
      <c r="B284" s="2" t="s">
        <v>1128</v>
      </c>
      <c r="C284" s="2" t="s">
        <v>1129</v>
      </c>
      <c r="D284" s="2">
        <v>13</v>
      </c>
      <c r="E284" s="2" t="s">
        <v>61</v>
      </c>
      <c r="F284" s="2">
        <v>172780</v>
      </c>
      <c r="G284" s="2" t="s">
        <v>420</v>
      </c>
      <c r="H284" s="2" t="s">
        <v>1129</v>
      </c>
      <c r="I284" s="2">
        <v>10</v>
      </c>
      <c r="J284" s="2" t="s">
        <v>63</v>
      </c>
      <c r="K284" s="2">
        <v>65</v>
      </c>
      <c r="L284" s="2" t="s">
        <v>1130</v>
      </c>
      <c r="M284" s="2">
        <v>100</v>
      </c>
      <c r="N284" s="2">
        <v>100</v>
      </c>
      <c r="O284" s="2" t="s">
        <v>277</v>
      </c>
      <c r="P284" s="2" t="s">
        <v>277</v>
      </c>
      <c r="Q284" s="2">
        <v>0</v>
      </c>
      <c r="R284" s="2">
        <v>0</v>
      </c>
      <c r="S284" s="2">
        <v>0</v>
      </c>
      <c r="T284" s="2">
        <v>0</v>
      </c>
      <c r="U284" s="2" t="b">
        <v>0</v>
      </c>
      <c r="V284" s="2">
        <v>0</v>
      </c>
      <c r="W284" s="2" t="s">
        <v>172</v>
      </c>
      <c r="X284" s="2" t="s">
        <v>171</v>
      </c>
      <c r="Y284" s="2">
        <v>2895</v>
      </c>
      <c r="Z284" s="2">
        <v>12473</v>
      </c>
      <c r="AA284" s="2">
        <v>2895</v>
      </c>
      <c r="AB284" s="2">
        <v>12473</v>
      </c>
      <c r="AC284" s="2">
        <v>0</v>
      </c>
      <c r="AD284" s="2">
        <v>0</v>
      </c>
      <c r="AE284" s="2">
        <v>0</v>
      </c>
      <c r="AF284" s="2">
        <v>0</v>
      </c>
      <c r="AG284" s="2">
        <v>2</v>
      </c>
      <c r="AH284" s="2">
        <v>2</v>
      </c>
      <c r="AI284" s="2" t="s">
        <v>171</v>
      </c>
      <c r="AJ284" s="2" t="s">
        <v>65</v>
      </c>
      <c r="AK284" s="2" t="s">
        <v>307</v>
      </c>
      <c r="AL284" s="2" t="b">
        <v>0</v>
      </c>
      <c r="AM284" s="2">
        <v>62</v>
      </c>
      <c r="AN284" s="2">
        <v>0</v>
      </c>
      <c r="AO284" s="2">
        <v>0</v>
      </c>
      <c r="AP284" s="2">
        <v>0</v>
      </c>
      <c r="AQ284" s="2">
        <v>1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10</v>
      </c>
      <c r="AZ284" s="2" t="s">
        <v>1102</v>
      </c>
      <c r="BA284" s="2" t="s">
        <v>620</v>
      </c>
      <c r="BB284" s="2" t="s">
        <v>1131</v>
      </c>
      <c r="BC284" s="2" t="s">
        <v>594</v>
      </c>
      <c r="BD284" s="2">
        <v>0</v>
      </c>
      <c r="BE284" s="2">
        <v>3</v>
      </c>
      <c r="BF284" s="2">
        <v>11</v>
      </c>
    </row>
    <row r="285" spans="1:58" x14ac:dyDescent="0.25">
      <c r="A285" s="2">
        <v>234</v>
      </c>
      <c r="B285" s="2" t="s">
        <v>1132</v>
      </c>
      <c r="C285" s="2" t="s">
        <v>1133</v>
      </c>
      <c r="D285" s="2">
        <v>13</v>
      </c>
      <c r="E285" s="2" t="s">
        <v>61</v>
      </c>
      <c r="F285" s="2">
        <v>101668</v>
      </c>
      <c r="G285" s="2" t="s">
        <v>1134</v>
      </c>
      <c r="H285" s="2" t="s">
        <v>1133</v>
      </c>
      <c r="I285" s="2">
        <v>9</v>
      </c>
      <c r="J285" s="2" t="s">
        <v>63</v>
      </c>
      <c r="K285" s="2">
        <v>90</v>
      </c>
      <c r="L285" s="2" t="s">
        <v>1086</v>
      </c>
      <c r="M285" s="2">
        <v>75</v>
      </c>
      <c r="N285" s="2">
        <v>100</v>
      </c>
      <c r="O285" s="2" t="s">
        <v>91</v>
      </c>
      <c r="P285" s="2" t="s">
        <v>91</v>
      </c>
      <c r="Q285" s="2">
        <v>0</v>
      </c>
      <c r="R285" s="2">
        <v>0</v>
      </c>
      <c r="S285" s="2">
        <v>0</v>
      </c>
      <c r="T285" s="2">
        <v>0</v>
      </c>
      <c r="U285" s="2" t="b">
        <v>0</v>
      </c>
      <c r="V285" s="2">
        <v>0</v>
      </c>
      <c r="W285" s="2" t="s">
        <v>533</v>
      </c>
      <c r="X285" s="2" t="s">
        <v>180</v>
      </c>
      <c r="Y285" s="2">
        <v>12233</v>
      </c>
      <c r="Z285" s="2">
        <v>62012</v>
      </c>
      <c r="AA285" s="2">
        <v>12233</v>
      </c>
      <c r="AB285" s="2">
        <v>62012</v>
      </c>
      <c r="AC285" s="2">
        <v>0</v>
      </c>
      <c r="AD285" s="2">
        <v>0</v>
      </c>
      <c r="AE285" s="2">
        <v>0</v>
      </c>
      <c r="AF285" s="2">
        <v>0</v>
      </c>
      <c r="AG285" s="2">
        <v>6</v>
      </c>
      <c r="AH285" s="2">
        <v>6</v>
      </c>
      <c r="AI285" s="2" t="s">
        <v>180</v>
      </c>
      <c r="AJ285" s="2" t="s">
        <v>188</v>
      </c>
      <c r="AK285" s="2" t="s">
        <v>618</v>
      </c>
      <c r="AL285" s="2" t="b">
        <v>0</v>
      </c>
      <c r="AM285" s="2">
        <v>27</v>
      </c>
      <c r="AN285" s="2">
        <v>1</v>
      </c>
      <c r="AO285" s="2">
        <v>0</v>
      </c>
      <c r="AP285" s="2">
        <v>0</v>
      </c>
      <c r="AQ285" s="2">
        <v>1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1</v>
      </c>
      <c r="AY285" s="2">
        <v>25</v>
      </c>
      <c r="AZ285" s="2" t="s">
        <v>220</v>
      </c>
      <c r="BA285" s="2" t="s">
        <v>209</v>
      </c>
      <c r="BB285" s="2" t="s">
        <v>1135</v>
      </c>
      <c r="BC285" s="2" t="s">
        <v>628</v>
      </c>
      <c r="BD285" s="2">
        <v>0</v>
      </c>
      <c r="BE285" s="2">
        <v>4</v>
      </c>
      <c r="BF285" s="2">
        <v>11</v>
      </c>
    </row>
    <row r="286" spans="1:58" x14ac:dyDescent="0.25">
      <c r="A286" s="2">
        <v>235</v>
      </c>
      <c r="B286" s="2" t="s">
        <v>1136</v>
      </c>
      <c r="C286" s="2" t="s">
        <v>1137</v>
      </c>
      <c r="D286" s="2">
        <v>13</v>
      </c>
      <c r="E286" s="2" t="s">
        <v>61</v>
      </c>
      <c r="F286" s="2">
        <v>78412</v>
      </c>
      <c r="G286" s="2" t="s">
        <v>1138</v>
      </c>
      <c r="H286" s="2" t="s">
        <v>1137</v>
      </c>
      <c r="I286" s="2">
        <v>20</v>
      </c>
      <c r="J286" s="2" t="s">
        <v>63</v>
      </c>
      <c r="K286" s="2">
        <v>55</v>
      </c>
      <c r="L286" s="2"/>
      <c r="M286" s="2"/>
      <c r="N286" s="2"/>
      <c r="O286" s="2" t="s">
        <v>64</v>
      </c>
      <c r="P286" s="2" t="s">
        <v>64</v>
      </c>
      <c r="Q286" s="2">
        <v>0</v>
      </c>
      <c r="R286" s="2">
        <v>0</v>
      </c>
      <c r="S286" s="2">
        <v>0</v>
      </c>
      <c r="T286" s="2">
        <v>0</v>
      </c>
      <c r="U286" s="2" t="b">
        <v>0</v>
      </c>
      <c r="V286" s="2">
        <v>0</v>
      </c>
      <c r="W286" s="2" t="s">
        <v>99</v>
      </c>
      <c r="X286" s="2" t="s">
        <v>64</v>
      </c>
      <c r="Y286" s="2">
        <v>10556</v>
      </c>
      <c r="Z286" s="2">
        <v>1263</v>
      </c>
      <c r="AA286" s="2">
        <v>10556</v>
      </c>
      <c r="AB286" s="2">
        <v>1263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 t="s">
        <v>64</v>
      </c>
      <c r="AJ286" s="2" t="s">
        <v>172</v>
      </c>
      <c r="AK286" s="2" t="s">
        <v>171</v>
      </c>
      <c r="AL286" s="2" t="b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 t="s">
        <v>64</v>
      </c>
      <c r="BA286" s="2" t="s">
        <v>64</v>
      </c>
      <c r="BB286" s="2" t="s">
        <v>64</v>
      </c>
      <c r="BC286" s="2" t="s">
        <v>64</v>
      </c>
      <c r="BD286" s="2">
        <v>0</v>
      </c>
      <c r="BE286" s="2">
        <v>4</v>
      </c>
      <c r="BF286" s="2">
        <v>11</v>
      </c>
    </row>
    <row r="287" spans="1:58" x14ac:dyDescent="0.25">
      <c r="A287" s="2">
        <v>236</v>
      </c>
      <c r="B287" s="2" t="s">
        <v>1139</v>
      </c>
      <c r="C287" s="2" t="s">
        <v>1140</v>
      </c>
      <c r="D287" s="2">
        <v>13</v>
      </c>
      <c r="E287" s="2" t="s">
        <v>61</v>
      </c>
      <c r="F287" s="2">
        <v>173515</v>
      </c>
      <c r="G287" s="2" t="s">
        <v>1141</v>
      </c>
      <c r="H287" s="2" t="s">
        <v>1140</v>
      </c>
      <c r="I287" s="2">
        <v>8</v>
      </c>
      <c r="J287" s="2" t="s">
        <v>63</v>
      </c>
      <c r="K287" s="2">
        <v>60</v>
      </c>
      <c r="L287" s="2"/>
      <c r="M287" s="2"/>
      <c r="N287" s="2"/>
      <c r="O287" s="2" t="s">
        <v>277</v>
      </c>
      <c r="P287" s="2" t="s">
        <v>277</v>
      </c>
      <c r="Q287" s="2">
        <v>0</v>
      </c>
      <c r="R287" s="2">
        <v>0</v>
      </c>
      <c r="S287" s="2">
        <v>0</v>
      </c>
      <c r="T287" s="2">
        <v>0</v>
      </c>
      <c r="U287" s="2" t="b">
        <v>0</v>
      </c>
      <c r="V287" s="2">
        <v>0</v>
      </c>
      <c r="W287" s="2" t="s">
        <v>95</v>
      </c>
      <c r="X287" s="2" t="s">
        <v>171</v>
      </c>
      <c r="Y287" s="2">
        <v>4547</v>
      </c>
      <c r="Z287" s="2">
        <v>7435</v>
      </c>
      <c r="AA287" s="2">
        <v>4547</v>
      </c>
      <c r="AB287" s="2">
        <v>7435</v>
      </c>
      <c r="AC287" s="2">
        <v>0</v>
      </c>
      <c r="AD287" s="2">
        <v>0</v>
      </c>
      <c r="AE287" s="2">
        <v>0</v>
      </c>
      <c r="AF287" s="2">
        <v>0</v>
      </c>
      <c r="AG287" s="2">
        <v>2</v>
      </c>
      <c r="AH287" s="2">
        <v>2</v>
      </c>
      <c r="AI287" s="2" t="s">
        <v>171</v>
      </c>
      <c r="AJ287" s="2" t="s">
        <v>133</v>
      </c>
      <c r="AK287" s="2" t="s">
        <v>271</v>
      </c>
      <c r="AL287" s="2" t="b">
        <v>0</v>
      </c>
      <c r="AM287" s="2">
        <v>90</v>
      </c>
      <c r="AN287" s="2">
        <v>0</v>
      </c>
      <c r="AO287" s="2">
        <v>0</v>
      </c>
      <c r="AP287" s="2">
        <v>0</v>
      </c>
      <c r="AQ287" s="2">
        <v>2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2</v>
      </c>
      <c r="AZ287" s="2" t="s">
        <v>125</v>
      </c>
      <c r="BA287" s="2" t="s">
        <v>179</v>
      </c>
      <c r="BB287" s="2" t="s">
        <v>1142</v>
      </c>
      <c r="BC287" s="2" t="s">
        <v>267</v>
      </c>
      <c r="BD287" s="2">
        <v>0</v>
      </c>
      <c r="BE287" s="2">
        <v>4</v>
      </c>
      <c r="BF287" s="2">
        <v>11</v>
      </c>
    </row>
    <row r="288" spans="1:58" x14ac:dyDescent="0.25">
      <c r="A288" s="2">
        <v>457</v>
      </c>
      <c r="B288" s="2" t="s">
        <v>1143</v>
      </c>
      <c r="C288" s="2" t="s">
        <v>415</v>
      </c>
      <c r="D288" s="2">
        <v>13</v>
      </c>
      <c r="E288" s="2" t="s">
        <v>61</v>
      </c>
      <c r="F288" s="2">
        <v>95463</v>
      </c>
      <c r="G288" s="2" t="s">
        <v>152</v>
      </c>
      <c r="H288" s="2" t="s">
        <v>415</v>
      </c>
      <c r="I288" s="2">
        <v>12</v>
      </c>
      <c r="J288" s="2" t="s">
        <v>63</v>
      </c>
      <c r="K288" s="2">
        <v>45</v>
      </c>
      <c r="L288" s="2"/>
      <c r="M288" s="2"/>
      <c r="N288" s="2"/>
      <c r="O288" s="2" t="s">
        <v>64</v>
      </c>
      <c r="P288" s="2" t="s">
        <v>64</v>
      </c>
      <c r="Q288" s="2">
        <v>0</v>
      </c>
      <c r="R288" s="2">
        <v>0</v>
      </c>
      <c r="S288" s="2">
        <v>0</v>
      </c>
      <c r="T288" s="2">
        <v>0</v>
      </c>
      <c r="U288" s="2" t="b">
        <v>0</v>
      </c>
      <c r="V288" s="2">
        <v>0</v>
      </c>
      <c r="W288" s="2" t="s">
        <v>108</v>
      </c>
      <c r="X288" s="2" t="s">
        <v>64</v>
      </c>
      <c r="Y288" s="2">
        <v>607</v>
      </c>
      <c r="Z288" s="2">
        <v>69</v>
      </c>
      <c r="AA288" s="2">
        <v>607</v>
      </c>
      <c r="AB288" s="2">
        <v>69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 t="s">
        <v>64</v>
      </c>
      <c r="AJ288" s="2" t="s">
        <v>99</v>
      </c>
      <c r="AK288" s="2" t="s">
        <v>71</v>
      </c>
      <c r="AL288" s="2" t="b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 t="s">
        <v>64</v>
      </c>
      <c r="BA288" s="2" t="s">
        <v>64</v>
      </c>
      <c r="BB288" s="2" t="s">
        <v>64</v>
      </c>
      <c r="BC288" s="2" t="s">
        <v>64</v>
      </c>
      <c r="BD288" s="2">
        <v>0</v>
      </c>
      <c r="BE288" s="2">
        <v>1</v>
      </c>
      <c r="BF288" s="2">
        <v>11</v>
      </c>
    </row>
    <row r="289" spans="1:58" x14ac:dyDescent="0.25">
      <c r="A289" s="2">
        <v>492</v>
      </c>
      <c r="B289" s="2" t="s">
        <v>1144</v>
      </c>
      <c r="C289" s="2" t="s">
        <v>1145</v>
      </c>
      <c r="D289" s="2">
        <v>13</v>
      </c>
      <c r="E289" s="2" t="s">
        <v>61</v>
      </c>
      <c r="F289" s="2">
        <v>115858</v>
      </c>
      <c r="G289" s="2" t="s">
        <v>1146</v>
      </c>
      <c r="H289" s="2" t="s">
        <v>1145</v>
      </c>
      <c r="I289" s="2">
        <v>31</v>
      </c>
      <c r="J289" s="2" t="s">
        <v>63</v>
      </c>
      <c r="K289" s="2">
        <v>55</v>
      </c>
      <c r="L289" s="2"/>
      <c r="M289" s="2"/>
      <c r="N289" s="2"/>
      <c r="O289" s="2" t="s">
        <v>108</v>
      </c>
      <c r="P289" s="2" t="s">
        <v>108</v>
      </c>
      <c r="Q289" s="2">
        <v>0</v>
      </c>
      <c r="R289" s="2">
        <v>0</v>
      </c>
      <c r="S289" s="2">
        <v>0</v>
      </c>
      <c r="T289" s="2">
        <v>0</v>
      </c>
      <c r="U289" s="2" t="b">
        <v>0</v>
      </c>
      <c r="V289" s="2">
        <v>0</v>
      </c>
      <c r="W289" s="2" t="s">
        <v>108</v>
      </c>
      <c r="X289" s="2" t="s">
        <v>172</v>
      </c>
      <c r="Y289" s="2">
        <v>1409</v>
      </c>
      <c r="Z289" s="2">
        <v>478</v>
      </c>
      <c r="AA289" s="2">
        <v>1409</v>
      </c>
      <c r="AB289" s="2">
        <v>478</v>
      </c>
      <c r="AC289" s="2">
        <v>0</v>
      </c>
      <c r="AD289" s="2">
        <v>0</v>
      </c>
      <c r="AE289" s="2">
        <v>0</v>
      </c>
      <c r="AF289" s="2">
        <v>0</v>
      </c>
      <c r="AG289" s="2">
        <v>1</v>
      </c>
      <c r="AH289" s="2">
        <v>1</v>
      </c>
      <c r="AI289" s="2" t="s">
        <v>172</v>
      </c>
      <c r="AJ289" s="2" t="s">
        <v>95</v>
      </c>
      <c r="AK289" s="2" t="s">
        <v>188</v>
      </c>
      <c r="AL289" s="2" t="b">
        <v>0</v>
      </c>
      <c r="AM289" s="2">
        <v>27</v>
      </c>
      <c r="AN289" s="2">
        <v>0</v>
      </c>
      <c r="AO289" s="2">
        <v>0</v>
      </c>
      <c r="AP289" s="2">
        <v>0</v>
      </c>
      <c r="AQ289" s="2">
        <v>1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3</v>
      </c>
      <c r="AZ289" s="2" t="s">
        <v>109</v>
      </c>
      <c r="BA289" s="2" t="s">
        <v>271</v>
      </c>
      <c r="BB289" s="2" t="s">
        <v>166</v>
      </c>
      <c r="BC289" s="2" t="s">
        <v>129</v>
      </c>
      <c r="BD289" s="2">
        <v>0</v>
      </c>
      <c r="BE289" s="2">
        <v>3</v>
      </c>
      <c r="BF289" s="2">
        <v>11</v>
      </c>
    </row>
    <row r="290" spans="1:58" x14ac:dyDescent="0.25">
      <c r="A290" s="2">
        <v>501</v>
      </c>
      <c r="B290" s="2" t="s">
        <v>1147</v>
      </c>
      <c r="C290" s="2" t="s">
        <v>1148</v>
      </c>
      <c r="D290" s="2">
        <v>13</v>
      </c>
      <c r="E290" s="2" t="s">
        <v>61</v>
      </c>
      <c r="F290" s="2">
        <v>213405</v>
      </c>
      <c r="G290" s="2" t="s">
        <v>1149</v>
      </c>
      <c r="H290" s="2" t="s">
        <v>1148</v>
      </c>
      <c r="I290" s="2">
        <v>16</v>
      </c>
      <c r="J290" s="2" t="s">
        <v>63</v>
      </c>
      <c r="K290" s="2">
        <v>50</v>
      </c>
      <c r="L290" s="2"/>
      <c r="M290" s="2"/>
      <c r="N290" s="2"/>
      <c r="O290" s="2" t="s">
        <v>64</v>
      </c>
      <c r="P290" s="2" t="s">
        <v>64</v>
      </c>
      <c r="Q290" s="2">
        <v>0</v>
      </c>
      <c r="R290" s="2">
        <v>0</v>
      </c>
      <c r="S290" s="2">
        <v>0</v>
      </c>
      <c r="T290" s="2">
        <v>0</v>
      </c>
      <c r="U290" s="2" t="b">
        <v>0</v>
      </c>
      <c r="V290" s="2">
        <v>0</v>
      </c>
      <c r="W290" s="2" t="s">
        <v>78</v>
      </c>
      <c r="X290" s="2" t="s">
        <v>64</v>
      </c>
      <c r="Y290" s="2">
        <v>408</v>
      </c>
      <c r="Z290" s="2">
        <v>72</v>
      </c>
      <c r="AA290" s="2">
        <v>408</v>
      </c>
      <c r="AB290" s="2">
        <v>72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 t="s">
        <v>64</v>
      </c>
      <c r="AJ290" s="2" t="s">
        <v>109</v>
      </c>
      <c r="AK290" s="2" t="s">
        <v>67</v>
      </c>
      <c r="AL290" s="2" t="b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 t="s">
        <v>64</v>
      </c>
      <c r="BA290" s="2" t="s">
        <v>64</v>
      </c>
      <c r="BB290" s="2" t="s">
        <v>64</v>
      </c>
      <c r="BC290" s="2" t="s">
        <v>64</v>
      </c>
      <c r="BD290" s="2">
        <v>0</v>
      </c>
      <c r="BE290" s="2">
        <v>2</v>
      </c>
      <c r="BF290" s="2">
        <v>11</v>
      </c>
    </row>
    <row r="291" spans="1:58" x14ac:dyDescent="0.25">
      <c r="A291" s="2">
        <v>515</v>
      </c>
      <c r="B291" s="2" t="s">
        <v>1150</v>
      </c>
      <c r="C291" s="2" t="s">
        <v>1151</v>
      </c>
      <c r="D291" s="2">
        <v>13</v>
      </c>
      <c r="E291" s="2" t="s">
        <v>61</v>
      </c>
      <c r="F291" s="2">
        <v>218031</v>
      </c>
      <c r="G291" s="2" t="s">
        <v>1152</v>
      </c>
      <c r="H291" s="2" t="s">
        <v>1151</v>
      </c>
      <c r="I291" s="2"/>
      <c r="J291" s="2" t="s">
        <v>63</v>
      </c>
      <c r="K291" s="2">
        <v>50</v>
      </c>
      <c r="L291" s="2"/>
      <c r="M291" s="2"/>
      <c r="N291" s="2"/>
      <c r="O291" s="2" t="s">
        <v>64</v>
      </c>
      <c r="P291" s="2" t="s">
        <v>64</v>
      </c>
      <c r="Q291" s="2">
        <v>0</v>
      </c>
      <c r="R291" s="2">
        <v>0</v>
      </c>
      <c r="S291" s="2">
        <v>0</v>
      </c>
      <c r="T291" s="2">
        <v>0</v>
      </c>
      <c r="U291" s="2" t="b">
        <v>0</v>
      </c>
      <c r="V291" s="2">
        <v>0</v>
      </c>
      <c r="W291" s="2" t="s">
        <v>78</v>
      </c>
      <c r="X291" s="2" t="s">
        <v>64</v>
      </c>
      <c r="Y291" s="2">
        <v>465</v>
      </c>
      <c r="Z291" s="2">
        <v>115</v>
      </c>
      <c r="AA291" s="2">
        <v>465</v>
      </c>
      <c r="AB291" s="2">
        <v>115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 t="s">
        <v>64</v>
      </c>
      <c r="AJ291" s="2" t="s">
        <v>109</v>
      </c>
      <c r="AK291" s="2" t="s">
        <v>67</v>
      </c>
      <c r="AL291" s="2" t="b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 t="s">
        <v>64</v>
      </c>
      <c r="BA291" s="2" t="s">
        <v>64</v>
      </c>
      <c r="BB291" s="2" t="s">
        <v>64</v>
      </c>
      <c r="BC291" s="2" t="s">
        <v>64</v>
      </c>
      <c r="BD291" s="2">
        <v>0</v>
      </c>
      <c r="BE291" s="2">
        <v>2</v>
      </c>
      <c r="BF291" s="2">
        <v>11</v>
      </c>
    </row>
    <row r="292" spans="1:58" x14ac:dyDescent="0.25">
      <c r="A292" s="2">
        <v>237</v>
      </c>
      <c r="B292" s="2" t="s">
        <v>1153</v>
      </c>
      <c r="C292" s="2" t="s">
        <v>1154</v>
      </c>
      <c r="D292" s="2">
        <v>14</v>
      </c>
      <c r="E292" s="2" t="s">
        <v>61</v>
      </c>
      <c r="F292" s="2">
        <v>66797</v>
      </c>
      <c r="G292" s="2" t="s">
        <v>187</v>
      </c>
      <c r="H292" s="2" t="s">
        <v>1154</v>
      </c>
      <c r="I292" s="2">
        <v>22</v>
      </c>
      <c r="J292" s="2" t="s">
        <v>63</v>
      </c>
      <c r="K292" s="2">
        <v>50</v>
      </c>
      <c r="L292" s="2"/>
      <c r="M292" s="2"/>
      <c r="N292" s="2"/>
      <c r="O292" s="2" t="s">
        <v>64</v>
      </c>
      <c r="P292" s="2" t="s">
        <v>64</v>
      </c>
      <c r="Q292" s="2">
        <v>0</v>
      </c>
      <c r="R292" s="2">
        <v>0</v>
      </c>
      <c r="S292" s="2">
        <v>0</v>
      </c>
      <c r="T292" s="2">
        <v>0</v>
      </c>
      <c r="U292" s="2" t="b">
        <v>0</v>
      </c>
      <c r="V292" s="2">
        <v>0</v>
      </c>
      <c r="W292" s="2" t="s">
        <v>108</v>
      </c>
      <c r="X292" s="2" t="s">
        <v>64</v>
      </c>
      <c r="Y292" s="2">
        <v>707</v>
      </c>
      <c r="Z292" s="2">
        <v>161</v>
      </c>
      <c r="AA292" s="2">
        <v>707</v>
      </c>
      <c r="AB292" s="2">
        <v>161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 t="s">
        <v>64</v>
      </c>
      <c r="AJ292" s="2" t="s">
        <v>161</v>
      </c>
      <c r="AK292" s="2" t="s">
        <v>161</v>
      </c>
      <c r="AL292" s="2" t="b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 t="s">
        <v>64</v>
      </c>
      <c r="BA292" s="2" t="s">
        <v>64</v>
      </c>
      <c r="BB292" s="2" t="s">
        <v>64</v>
      </c>
      <c r="BC292" s="2" t="s">
        <v>64</v>
      </c>
      <c r="BD292" s="2">
        <v>0</v>
      </c>
      <c r="BE292" s="2">
        <v>1</v>
      </c>
      <c r="BF292" s="2">
        <v>12</v>
      </c>
    </row>
    <row r="293" spans="1:58" x14ac:dyDescent="0.25">
      <c r="A293" s="2">
        <v>238</v>
      </c>
      <c r="B293" s="2" t="s">
        <v>1155</v>
      </c>
      <c r="C293" s="2" t="s">
        <v>1156</v>
      </c>
      <c r="D293" s="2">
        <v>14</v>
      </c>
      <c r="E293" s="2" t="s">
        <v>61</v>
      </c>
      <c r="F293" s="2">
        <v>104542</v>
      </c>
      <c r="G293" s="2" t="s">
        <v>1157</v>
      </c>
      <c r="H293" s="2" t="s">
        <v>1156</v>
      </c>
      <c r="I293" s="2">
        <v>1</v>
      </c>
      <c r="J293" s="2" t="s">
        <v>63</v>
      </c>
      <c r="K293" s="2">
        <v>50</v>
      </c>
      <c r="L293" s="2" t="s">
        <v>1158</v>
      </c>
      <c r="M293" s="2">
        <v>100</v>
      </c>
      <c r="N293" s="2">
        <v>100</v>
      </c>
      <c r="O293" s="2" t="s">
        <v>64</v>
      </c>
      <c r="P293" s="2" t="s">
        <v>64</v>
      </c>
      <c r="Q293" s="2">
        <v>0</v>
      </c>
      <c r="R293" s="2">
        <v>0</v>
      </c>
      <c r="S293" s="2">
        <v>0</v>
      </c>
      <c r="T293" s="2">
        <v>0</v>
      </c>
      <c r="U293" s="2" t="b">
        <v>0</v>
      </c>
      <c r="V293" s="2">
        <v>0</v>
      </c>
      <c r="W293" s="2" t="s">
        <v>108</v>
      </c>
      <c r="X293" s="2" t="s">
        <v>64</v>
      </c>
      <c r="Y293" s="2">
        <v>1221</v>
      </c>
      <c r="Z293" s="2">
        <v>180</v>
      </c>
      <c r="AA293" s="2">
        <v>1221</v>
      </c>
      <c r="AB293" s="2">
        <v>180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 t="s">
        <v>64</v>
      </c>
      <c r="AJ293" s="2" t="s">
        <v>161</v>
      </c>
      <c r="AK293" s="2" t="s">
        <v>161</v>
      </c>
      <c r="AL293" s="2" t="b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 t="s">
        <v>64</v>
      </c>
      <c r="BA293" s="2" t="s">
        <v>64</v>
      </c>
      <c r="BB293" s="2" t="s">
        <v>64</v>
      </c>
      <c r="BC293" s="2" t="s">
        <v>64</v>
      </c>
      <c r="BD293" s="2">
        <v>0</v>
      </c>
      <c r="BE293" s="2">
        <v>1</v>
      </c>
      <c r="BF293" s="2">
        <v>12</v>
      </c>
    </row>
    <row r="294" spans="1:58" x14ac:dyDescent="0.25">
      <c r="A294" s="2">
        <v>239</v>
      </c>
      <c r="B294" s="2" t="s">
        <v>1159</v>
      </c>
      <c r="C294" s="2" t="s">
        <v>1160</v>
      </c>
      <c r="D294" s="2">
        <v>14</v>
      </c>
      <c r="E294" s="2" t="s">
        <v>74</v>
      </c>
      <c r="F294" s="2">
        <v>38454</v>
      </c>
      <c r="G294" s="2" t="s">
        <v>1161</v>
      </c>
      <c r="H294" s="2" t="s">
        <v>1160</v>
      </c>
      <c r="I294" s="2">
        <v>6</v>
      </c>
      <c r="J294" s="2" t="s">
        <v>1993</v>
      </c>
      <c r="K294" s="2">
        <v>50</v>
      </c>
      <c r="L294" s="2" t="s">
        <v>1162</v>
      </c>
      <c r="M294" s="2">
        <v>0</v>
      </c>
      <c r="N294" s="2">
        <v>0</v>
      </c>
      <c r="O294" s="2" t="s">
        <v>64</v>
      </c>
      <c r="P294" s="2" t="s">
        <v>64</v>
      </c>
      <c r="Q294" s="2">
        <v>0</v>
      </c>
      <c r="R294" s="2">
        <v>0</v>
      </c>
      <c r="S294" s="2">
        <v>0</v>
      </c>
      <c r="T294" s="2">
        <v>0</v>
      </c>
      <c r="U294" s="2" t="b">
        <v>0</v>
      </c>
      <c r="V294" s="2">
        <v>0</v>
      </c>
      <c r="W294" s="2" t="s">
        <v>318</v>
      </c>
      <c r="X294" s="2" t="s">
        <v>64</v>
      </c>
      <c r="Y294" s="2">
        <v>90256</v>
      </c>
      <c r="Z294" s="2">
        <v>783</v>
      </c>
      <c r="AA294" s="2">
        <v>90256</v>
      </c>
      <c r="AB294" s="2">
        <v>783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 t="s">
        <v>64</v>
      </c>
      <c r="AJ294" s="2" t="s">
        <v>64</v>
      </c>
      <c r="AK294" s="2" t="s">
        <v>64</v>
      </c>
      <c r="AL294" s="2" t="b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 t="s">
        <v>64</v>
      </c>
      <c r="BA294" s="2" t="s">
        <v>64</v>
      </c>
      <c r="BB294" s="2" t="s">
        <v>64</v>
      </c>
      <c r="BC294" s="2" t="s">
        <v>64</v>
      </c>
      <c r="BD294" s="2">
        <v>0</v>
      </c>
      <c r="BE294" s="2">
        <v>2</v>
      </c>
      <c r="BF294" s="2">
        <v>12</v>
      </c>
    </row>
    <row r="295" spans="1:58" x14ac:dyDescent="0.25">
      <c r="A295" s="2">
        <v>240</v>
      </c>
      <c r="B295" s="2" t="s">
        <v>1163</v>
      </c>
      <c r="C295" s="2" t="s">
        <v>1164</v>
      </c>
      <c r="D295" s="2">
        <v>14</v>
      </c>
      <c r="E295" s="2" t="s">
        <v>61</v>
      </c>
      <c r="F295" s="2">
        <v>100059</v>
      </c>
      <c r="G295" s="2" t="s">
        <v>1165</v>
      </c>
      <c r="H295" s="2" t="s">
        <v>1164</v>
      </c>
      <c r="I295" s="2">
        <v>18</v>
      </c>
      <c r="J295" s="2" t="s">
        <v>63</v>
      </c>
      <c r="K295" s="2">
        <v>45</v>
      </c>
      <c r="L295" s="2"/>
      <c r="M295" s="2"/>
      <c r="N295" s="2"/>
      <c r="O295" s="2" t="s">
        <v>64</v>
      </c>
      <c r="P295" s="2" t="s">
        <v>64</v>
      </c>
      <c r="Q295" s="2">
        <v>0</v>
      </c>
      <c r="R295" s="2">
        <v>0</v>
      </c>
      <c r="S295" s="2">
        <v>0</v>
      </c>
      <c r="T295" s="2">
        <v>0</v>
      </c>
      <c r="U295" s="2" t="b">
        <v>0</v>
      </c>
      <c r="V295" s="2">
        <v>0</v>
      </c>
      <c r="W295" s="2" t="s">
        <v>90</v>
      </c>
      <c r="X295" s="2" t="s">
        <v>64</v>
      </c>
      <c r="Y295" s="2">
        <v>2820</v>
      </c>
      <c r="Z295" s="2">
        <v>831</v>
      </c>
      <c r="AA295" s="2">
        <v>2820</v>
      </c>
      <c r="AB295" s="2">
        <v>831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 t="s">
        <v>64</v>
      </c>
      <c r="AJ295" s="2" t="s">
        <v>307</v>
      </c>
      <c r="AK295" s="2" t="s">
        <v>307</v>
      </c>
      <c r="AL295" s="2" t="b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 t="s">
        <v>64</v>
      </c>
      <c r="BA295" s="2" t="s">
        <v>64</v>
      </c>
      <c r="BB295" s="2" t="s">
        <v>64</v>
      </c>
      <c r="BC295" s="2" t="s">
        <v>64</v>
      </c>
      <c r="BD295" s="2">
        <v>0</v>
      </c>
      <c r="BE295" s="2">
        <v>2</v>
      </c>
      <c r="BF295" s="2">
        <v>12</v>
      </c>
    </row>
    <row r="296" spans="1:58" x14ac:dyDescent="0.25">
      <c r="A296" s="2">
        <v>241</v>
      </c>
      <c r="B296" s="2" t="s">
        <v>1166</v>
      </c>
      <c r="C296" s="2" t="s">
        <v>1167</v>
      </c>
      <c r="D296" s="2">
        <v>14</v>
      </c>
      <c r="E296" s="2" t="s">
        <v>61</v>
      </c>
      <c r="F296" s="2">
        <v>57328</v>
      </c>
      <c r="G296" s="2" t="s">
        <v>530</v>
      </c>
      <c r="H296" s="2" t="s">
        <v>1167</v>
      </c>
      <c r="I296" s="2">
        <v>2</v>
      </c>
      <c r="J296" s="2" t="s">
        <v>63</v>
      </c>
      <c r="K296" s="2">
        <v>50</v>
      </c>
      <c r="L296" s="2"/>
      <c r="M296" s="2"/>
      <c r="N296" s="2"/>
      <c r="O296" s="2" t="s">
        <v>64</v>
      </c>
      <c r="P296" s="2" t="s">
        <v>64</v>
      </c>
      <c r="Q296" s="2">
        <v>0</v>
      </c>
      <c r="R296" s="2">
        <v>0</v>
      </c>
      <c r="S296" s="2">
        <v>0</v>
      </c>
      <c r="T296" s="2">
        <v>0</v>
      </c>
      <c r="U296" s="2" t="b">
        <v>0</v>
      </c>
      <c r="V296" s="2">
        <v>0</v>
      </c>
      <c r="W296" s="2" t="s">
        <v>90</v>
      </c>
      <c r="X296" s="2" t="s">
        <v>64</v>
      </c>
      <c r="Y296" s="2">
        <v>4844</v>
      </c>
      <c r="Z296" s="2">
        <v>768</v>
      </c>
      <c r="AA296" s="2">
        <v>4844</v>
      </c>
      <c r="AB296" s="2">
        <v>768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 t="s">
        <v>64</v>
      </c>
      <c r="AJ296" s="2" t="s">
        <v>210</v>
      </c>
      <c r="AK296" s="2" t="s">
        <v>210</v>
      </c>
      <c r="AL296" s="2" t="b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 t="s">
        <v>64</v>
      </c>
      <c r="BA296" s="2" t="s">
        <v>64</v>
      </c>
      <c r="BB296" s="2" t="s">
        <v>64</v>
      </c>
      <c r="BC296" s="2" t="s">
        <v>64</v>
      </c>
      <c r="BD296" s="2">
        <v>0</v>
      </c>
      <c r="BE296" s="2">
        <v>2</v>
      </c>
      <c r="BF296" s="2">
        <v>12</v>
      </c>
    </row>
    <row r="297" spans="1:58" x14ac:dyDescent="0.25">
      <c r="A297" s="2">
        <v>242</v>
      </c>
      <c r="B297" s="2" t="s">
        <v>1168</v>
      </c>
      <c r="C297" s="2" t="s">
        <v>1169</v>
      </c>
      <c r="D297" s="2">
        <v>14</v>
      </c>
      <c r="E297" s="2" t="s">
        <v>61</v>
      </c>
      <c r="F297" s="2">
        <v>171287</v>
      </c>
      <c r="G297" s="2" t="s">
        <v>1170</v>
      </c>
      <c r="H297" s="2" t="s">
        <v>1169</v>
      </c>
      <c r="I297" s="2">
        <v>12</v>
      </c>
      <c r="J297" s="2" t="s">
        <v>63</v>
      </c>
      <c r="K297" s="2">
        <v>50</v>
      </c>
      <c r="L297" s="2" t="s">
        <v>1986</v>
      </c>
      <c r="M297" s="2">
        <v>50</v>
      </c>
      <c r="N297" s="2">
        <v>100</v>
      </c>
      <c r="O297" s="2" t="s">
        <v>95</v>
      </c>
      <c r="P297" s="2" t="s">
        <v>95</v>
      </c>
      <c r="Q297" s="2">
        <v>0</v>
      </c>
      <c r="R297" s="2">
        <v>0</v>
      </c>
      <c r="S297" s="2">
        <v>0</v>
      </c>
      <c r="T297" s="2">
        <v>0</v>
      </c>
      <c r="U297" s="2" t="b">
        <v>0</v>
      </c>
      <c r="V297" s="2">
        <v>0</v>
      </c>
      <c r="W297" s="2" t="s">
        <v>90</v>
      </c>
      <c r="X297" s="2" t="s">
        <v>180</v>
      </c>
      <c r="Y297" s="2">
        <v>1312</v>
      </c>
      <c r="Z297" s="2">
        <v>6233</v>
      </c>
      <c r="AA297" s="2">
        <v>1312</v>
      </c>
      <c r="AB297" s="2">
        <v>6233</v>
      </c>
      <c r="AC297" s="2">
        <v>0</v>
      </c>
      <c r="AD297" s="2">
        <v>0</v>
      </c>
      <c r="AE297" s="2">
        <v>0</v>
      </c>
      <c r="AF297" s="2">
        <v>0</v>
      </c>
      <c r="AG297" s="2">
        <v>6</v>
      </c>
      <c r="AH297" s="2">
        <v>6</v>
      </c>
      <c r="AI297" s="2" t="s">
        <v>180</v>
      </c>
      <c r="AJ297" s="2" t="s">
        <v>109</v>
      </c>
      <c r="AK297" s="2" t="s">
        <v>210</v>
      </c>
      <c r="AL297" s="2" t="b">
        <v>0</v>
      </c>
      <c r="AM297" s="2">
        <v>90</v>
      </c>
      <c r="AN297" s="2">
        <v>0</v>
      </c>
      <c r="AO297" s="2">
        <v>0</v>
      </c>
      <c r="AP297" s="2">
        <v>1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27</v>
      </c>
      <c r="AZ297" s="2" t="s">
        <v>648</v>
      </c>
      <c r="BA297" s="2" t="s">
        <v>90</v>
      </c>
      <c r="BB297" s="2" t="s">
        <v>166</v>
      </c>
      <c r="BC297" s="2" t="s">
        <v>71</v>
      </c>
      <c r="BD297" s="2">
        <v>0</v>
      </c>
      <c r="BE297" s="2">
        <v>2</v>
      </c>
      <c r="BF297" s="2">
        <v>12</v>
      </c>
    </row>
    <row r="298" spans="1:58" x14ac:dyDescent="0.25">
      <c r="A298" s="2">
        <v>243</v>
      </c>
      <c r="B298" s="2" t="s">
        <v>1172</v>
      </c>
      <c r="C298" s="2" t="s">
        <v>1173</v>
      </c>
      <c r="D298" s="2">
        <v>14</v>
      </c>
      <c r="E298" s="2" t="s">
        <v>85</v>
      </c>
      <c r="F298" s="2">
        <v>60914</v>
      </c>
      <c r="G298" s="2" t="s">
        <v>763</v>
      </c>
      <c r="H298" s="2" t="s">
        <v>1173</v>
      </c>
      <c r="I298" s="2">
        <v>32</v>
      </c>
      <c r="J298" s="2" t="s">
        <v>1174</v>
      </c>
      <c r="K298" s="2">
        <v>50</v>
      </c>
      <c r="L298" s="2" t="s">
        <v>1175</v>
      </c>
      <c r="M298" s="2">
        <v>50</v>
      </c>
      <c r="N298" s="2">
        <v>50</v>
      </c>
      <c r="O298" s="2" t="s">
        <v>64</v>
      </c>
      <c r="P298" s="2" t="s">
        <v>64</v>
      </c>
      <c r="Q298" s="2">
        <v>0</v>
      </c>
      <c r="R298" s="2">
        <v>0</v>
      </c>
      <c r="S298" s="2">
        <v>0</v>
      </c>
      <c r="T298" s="2">
        <v>0</v>
      </c>
      <c r="U298" s="2" t="b">
        <v>0</v>
      </c>
      <c r="V298" s="2">
        <v>0</v>
      </c>
      <c r="W298" s="2" t="s">
        <v>78</v>
      </c>
      <c r="X298" s="2" t="s">
        <v>64</v>
      </c>
      <c r="Y298" s="2">
        <v>541</v>
      </c>
      <c r="Z298" s="2">
        <v>104</v>
      </c>
      <c r="AA298" s="2">
        <v>541</v>
      </c>
      <c r="AB298" s="2">
        <v>104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 t="s">
        <v>64</v>
      </c>
      <c r="AJ298" s="2" t="s">
        <v>109</v>
      </c>
      <c r="AK298" s="2" t="s">
        <v>109</v>
      </c>
      <c r="AL298" s="2" t="b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 t="s">
        <v>64</v>
      </c>
      <c r="BA298" s="2" t="s">
        <v>64</v>
      </c>
      <c r="BB298" s="2" t="s">
        <v>64</v>
      </c>
      <c r="BC298" s="2" t="s">
        <v>64</v>
      </c>
      <c r="BD298" s="2">
        <v>0</v>
      </c>
      <c r="BE298" s="2">
        <v>2</v>
      </c>
      <c r="BF298" s="2">
        <v>12</v>
      </c>
    </row>
    <row r="299" spans="1:58" x14ac:dyDescent="0.25">
      <c r="A299" s="2">
        <v>244</v>
      </c>
      <c r="B299" s="2" t="s">
        <v>1176</v>
      </c>
      <c r="C299" s="2" t="s">
        <v>1177</v>
      </c>
      <c r="D299" s="2">
        <v>14</v>
      </c>
      <c r="E299" s="2" t="s">
        <v>85</v>
      </c>
      <c r="F299" s="2">
        <v>33871</v>
      </c>
      <c r="G299" s="2" t="s">
        <v>1178</v>
      </c>
      <c r="H299" s="2" t="s">
        <v>1177</v>
      </c>
      <c r="I299" s="2">
        <v>17</v>
      </c>
      <c r="J299" s="2" t="s">
        <v>904</v>
      </c>
      <c r="K299" s="2">
        <v>45</v>
      </c>
      <c r="L299" s="2" t="s">
        <v>1171</v>
      </c>
      <c r="M299" s="2">
        <v>25</v>
      </c>
      <c r="N299" s="2">
        <v>25</v>
      </c>
      <c r="O299" s="2" t="s">
        <v>64</v>
      </c>
      <c r="P299" s="2" t="s">
        <v>64</v>
      </c>
      <c r="Q299" s="2">
        <v>0</v>
      </c>
      <c r="R299" s="2">
        <v>0</v>
      </c>
      <c r="S299" s="2">
        <v>0</v>
      </c>
      <c r="T299" s="2">
        <v>0</v>
      </c>
      <c r="U299" s="2" t="b">
        <v>0</v>
      </c>
      <c r="V299" s="2">
        <v>0</v>
      </c>
      <c r="W299" s="2" t="s">
        <v>78</v>
      </c>
      <c r="X299" s="2" t="s">
        <v>64</v>
      </c>
      <c r="Y299" s="2">
        <v>1227</v>
      </c>
      <c r="Z299" s="2">
        <v>63</v>
      </c>
      <c r="AA299" s="2">
        <v>1227</v>
      </c>
      <c r="AB299" s="2">
        <v>63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 t="s">
        <v>64</v>
      </c>
      <c r="AJ299" s="2" t="s">
        <v>91</v>
      </c>
      <c r="AK299" s="2" t="s">
        <v>91</v>
      </c>
      <c r="AL299" s="2" t="b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 t="s">
        <v>64</v>
      </c>
      <c r="BA299" s="2" t="s">
        <v>64</v>
      </c>
      <c r="BB299" s="2" t="s">
        <v>64</v>
      </c>
      <c r="BC299" s="2" t="s">
        <v>64</v>
      </c>
      <c r="BD299" s="2">
        <v>0</v>
      </c>
      <c r="BE299" s="2">
        <v>2</v>
      </c>
      <c r="BF299" s="2">
        <v>12</v>
      </c>
    </row>
    <row r="300" spans="1:58" x14ac:dyDescent="0.25">
      <c r="A300" s="2">
        <v>245</v>
      </c>
      <c r="B300" s="2" t="s">
        <v>1179</v>
      </c>
      <c r="C300" s="2" t="s">
        <v>1180</v>
      </c>
      <c r="D300" s="2">
        <v>14</v>
      </c>
      <c r="E300" s="2" t="s">
        <v>61</v>
      </c>
      <c r="F300" s="2">
        <v>169187</v>
      </c>
      <c r="G300" s="2" t="s">
        <v>1181</v>
      </c>
      <c r="H300" s="2" t="s">
        <v>1180</v>
      </c>
      <c r="I300" s="2">
        <v>66</v>
      </c>
      <c r="J300" s="2" t="s">
        <v>63</v>
      </c>
      <c r="K300" s="2">
        <v>50</v>
      </c>
      <c r="L300" s="2"/>
      <c r="M300" s="2"/>
      <c r="N300" s="2"/>
      <c r="O300" s="2" t="s">
        <v>172</v>
      </c>
      <c r="P300" s="2" t="s">
        <v>172</v>
      </c>
      <c r="Q300" s="2">
        <v>0</v>
      </c>
      <c r="R300" s="2">
        <v>0</v>
      </c>
      <c r="S300" s="2">
        <v>0</v>
      </c>
      <c r="T300" s="2">
        <v>0</v>
      </c>
      <c r="U300" s="2" t="b">
        <v>0</v>
      </c>
      <c r="V300" s="2">
        <v>0</v>
      </c>
      <c r="W300" s="2" t="s">
        <v>643</v>
      </c>
      <c r="X300" s="2" t="s">
        <v>200</v>
      </c>
      <c r="Y300" s="2">
        <v>24195</v>
      </c>
      <c r="Z300" s="2">
        <v>34105</v>
      </c>
      <c r="AA300" s="2">
        <v>24195</v>
      </c>
      <c r="AB300" s="2">
        <v>34105</v>
      </c>
      <c r="AC300" s="2">
        <v>0</v>
      </c>
      <c r="AD300" s="2">
        <v>0</v>
      </c>
      <c r="AE300" s="2">
        <v>0</v>
      </c>
      <c r="AF300" s="2">
        <v>0</v>
      </c>
      <c r="AG300" s="2">
        <v>5</v>
      </c>
      <c r="AH300" s="2">
        <v>5</v>
      </c>
      <c r="AI300" s="2" t="s">
        <v>200</v>
      </c>
      <c r="AJ300" s="2" t="s">
        <v>210</v>
      </c>
      <c r="AK300" s="2" t="s">
        <v>210</v>
      </c>
      <c r="AL300" s="2" t="b">
        <v>0</v>
      </c>
      <c r="AM300" s="2">
        <v>90</v>
      </c>
      <c r="AN300" s="2">
        <v>0</v>
      </c>
      <c r="AO300" s="2">
        <v>0</v>
      </c>
      <c r="AP300" s="2">
        <v>1</v>
      </c>
      <c r="AQ300" s="2">
        <v>0</v>
      </c>
      <c r="AR300" s="2">
        <v>0</v>
      </c>
      <c r="AS300" s="2">
        <v>0</v>
      </c>
      <c r="AT300" s="2">
        <v>0</v>
      </c>
      <c r="AU300" s="2">
        <v>1</v>
      </c>
      <c r="AV300" s="2">
        <v>0</v>
      </c>
      <c r="AW300" s="2">
        <v>0</v>
      </c>
      <c r="AX300" s="2">
        <v>0</v>
      </c>
      <c r="AY300" s="2">
        <v>22</v>
      </c>
      <c r="AZ300" s="2" t="s">
        <v>1022</v>
      </c>
      <c r="BA300" s="2" t="s">
        <v>637</v>
      </c>
      <c r="BB300" s="2" t="s">
        <v>354</v>
      </c>
      <c r="BC300" s="2" t="s">
        <v>512</v>
      </c>
      <c r="BD300" s="2">
        <v>0</v>
      </c>
      <c r="BE300" s="2">
        <v>2</v>
      </c>
      <c r="BF300" s="2">
        <v>12</v>
      </c>
    </row>
    <row r="301" spans="1:58" x14ac:dyDescent="0.25">
      <c r="A301" s="2">
        <v>246</v>
      </c>
      <c r="B301" s="2" t="s">
        <v>1182</v>
      </c>
      <c r="C301" s="2" t="s">
        <v>1183</v>
      </c>
      <c r="D301" s="2">
        <v>14</v>
      </c>
      <c r="E301" s="2" t="s">
        <v>61</v>
      </c>
      <c r="F301" s="2">
        <v>97032</v>
      </c>
      <c r="G301" s="2" t="s">
        <v>1184</v>
      </c>
      <c r="H301" s="2" t="s">
        <v>1183</v>
      </c>
      <c r="I301" s="2">
        <v>4</v>
      </c>
      <c r="J301" s="2" t="s">
        <v>63</v>
      </c>
      <c r="K301" s="2">
        <v>60</v>
      </c>
      <c r="L301" s="2"/>
      <c r="M301" s="2"/>
      <c r="N301" s="2"/>
      <c r="O301" s="2" t="s">
        <v>172</v>
      </c>
      <c r="P301" s="2" t="s">
        <v>172</v>
      </c>
      <c r="Q301" s="2">
        <v>0</v>
      </c>
      <c r="R301" s="2">
        <v>0</v>
      </c>
      <c r="S301" s="2">
        <v>0</v>
      </c>
      <c r="T301" s="2">
        <v>0</v>
      </c>
      <c r="U301" s="2" t="b">
        <v>0</v>
      </c>
      <c r="V301" s="2">
        <v>0</v>
      </c>
      <c r="W301" s="2" t="s">
        <v>273</v>
      </c>
      <c r="X301" s="2" t="s">
        <v>180</v>
      </c>
      <c r="Y301" s="2">
        <v>22306</v>
      </c>
      <c r="Z301" s="2">
        <v>18573</v>
      </c>
      <c r="AA301" s="2">
        <v>22306</v>
      </c>
      <c r="AB301" s="2">
        <v>18573</v>
      </c>
      <c r="AC301" s="2">
        <v>0</v>
      </c>
      <c r="AD301" s="2">
        <v>0</v>
      </c>
      <c r="AE301" s="2">
        <v>0</v>
      </c>
      <c r="AF301" s="2">
        <v>0</v>
      </c>
      <c r="AG301" s="2">
        <v>6</v>
      </c>
      <c r="AH301" s="2">
        <v>6</v>
      </c>
      <c r="AI301" s="2" t="s">
        <v>180</v>
      </c>
      <c r="AJ301" s="2" t="s">
        <v>512</v>
      </c>
      <c r="AK301" s="2" t="s">
        <v>512</v>
      </c>
      <c r="AL301" s="2" t="b">
        <v>0</v>
      </c>
      <c r="AM301" s="2">
        <v>90</v>
      </c>
      <c r="AN301" s="2">
        <v>0</v>
      </c>
      <c r="AO301" s="2">
        <v>0</v>
      </c>
      <c r="AP301" s="2">
        <v>1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29</v>
      </c>
      <c r="AZ301" s="2" t="s">
        <v>733</v>
      </c>
      <c r="BA301" s="2" t="s">
        <v>133</v>
      </c>
      <c r="BB301" s="2" t="s">
        <v>64</v>
      </c>
      <c r="BC301" s="2" t="s">
        <v>109</v>
      </c>
      <c r="BD301" s="2">
        <v>0</v>
      </c>
      <c r="BE301" s="2">
        <v>2</v>
      </c>
      <c r="BF301" s="2">
        <v>12</v>
      </c>
    </row>
    <row r="302" spans="1:58" x14ac:dyDescent="0.25">
      <c r="A302" s="2">
        <v>247</v>
      </c>
      <c r="B302" s="2" t="s">
        <v>1185</v>
      </c>
      <c r="C302" s="2" t="s">
        <v>1186</v>
      </c>
      <c r="D302" s="2">
        <v>14</v>
      </c>
      <c r="E302" s="2" t="s">
        <v>61</v>
      </c>
      <c r="F302" s="2">
        <v>122798</v>
      </c>
      <c r="G302" s="2" t="s">
        <v>231</v>
      </c>
      <c r="H302" s="2" t="s">
        <v>1186</v>
      </c>
      <c r="I302" s="2">
        <v>26</v>
      </c>
      <c r="J302" s="2" t="s">
        <v>63</v>
      </c>
      <c r="K302" s="2">
        <v>60</v>
      </c>
      <c r="L302" s="2"/>
      <c r="M302" s="2"/>
      <c r="N302" s="2"/>
      <c r="O302" s="2" t="s">
        <v>228</v>
      </c>
      <c r="P302" s="2" t="s">
        <v>228</v>
      </c>
      <c r="Q302" s="2">
        <v>0</v>
      </c>
      <c r="R302" s="2">
        <v>0</v>
      </c>
      <c r="S302" s="2">
        <v>0</v>
      </c>
      <c r="T302" s="2">
        <v>0</v>
      </c>
      <c r="U302" s="2" t="b">
        <v>0</v>
      </c>
      <c r="V302" s="2">
        <v>0</v>
      </c>
      <c r="W302" s="2" t="s">
        <v>3756</v>
      </c>
      <c r="X302" s="2" t="s">
        <v>253</v>
      </c>
      <c r="Y302" s="2">
        <v>11715</v>
      </c>
      <c r="Z302" s="2">
        <v>54688</v>
      </c>
      <c r="AA302" s="2">
        <v>11715</v>
      </c>
      <c r="AB302" s="2">
        <v>54688</v>
      </c>
      <c r="AC302" s="2">
        <v>0</v>
      </c>
      <c r="AD302" s="2">
        <v>0</v>
      </c>
      <c r="AE302" s="2">
        <v>0</v>
      </c>
      <c r="AF302" s="2">
        <v>0</v>
      </c>
      <c r="AG302" s="2">
        <v>11</v>
      </c>
      <c r="AH302" s="2">
        <v>11</v>
      </c>
      <c r="AI302" s="2" t="s">
        <v>253</v>
      </c>
      <c r="AJ302" s="2" t="s">
        <v>512</v>
      </c>
      <c r="AK302" s="2" t="s">
        <v>512</v>
      </c>
      <c r="AL302" s="2" t="b">
        <v>0</v>
      </c>
      <c r="AM302" s="2">
        <v>90</v>
      </c>
      <c r="AN302" s="2">
        <v>0</v>
      </c>
      <c r="AO302" s="2">
        <v>1</v>
      </c>
      <c r="AP302" s="2">
        <v>1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2</v>
      </c>
      <c r="AY302" s="2">
        <v>41</v>
      </c>
      <c r="AZ302" s="2" t="s">
        <v>2032</v>
      </c>
      <c r="BA302" s="2" t="s">
        <v>1300</v>
      </c>
      <c r="BB302" s="2" t="s">
        <v>181</v>
      </c>
      <c r="BC302" s="2" t="s">
        <v>755</v>
      </c>
      <c r="BD302" s="2">
        <v>0</v>
      </c>
      <c r="BE302" s="2">
        <v>2</v>
      </c>
      <c r="BF302" s="2">
        <v>12</v>
      </c>
    </row>
    <row r="303" spans="1:58" x14ac:dyDescent="0.25">
      <c r="A303" s="2">
        <v>248</v>
      </c>
      <c r="B303" s="2" t="s">
        <v>1187</v>
      </c>
      <c r="C303" s="2" t="s">
        <v>1188</v>
      </c>
      <c r="D303" s="2">
        <v>14</v>
      </c>
      <c r="E303" s="2" t="s">
        <v>74</v>
      </c>
      <c r="F303" s="2">
        <v>81880</v>
      </c>
      <c r="G303" s="2" t="s">
        <v>128</v>
      </c>
      <c r="H303" s="2" t="s">
        <v>1189</v>
      </c>
      <c r="I303" s="2">
        <v>21</v>
      </c>
      <c r="J303" s="2" t="s">
        <v>237</v>
      </c>
      <c r="K303" s="2">
        <v>65</v>
      </c>
      <c r="L303" s="2" t="s">
        <v>77</v>
      </c>
      <c r="M303" s="2">
        <v>0</v>
      </c>
      <c r="N303" s="2">
        <v>0</v>
      </c>
      <c r="O303" s="2" t="s">
        <v>64</v>
      </c>
      <c r="P303" s="2" t="s">
        <v>64</v>
      </c>
      <c r="Q303" s="2">
        <v>0</v>
      </c>
      <c r="R303" s="2">
        <v>0</v>
      </c>
      <c r="S303" s="2">
        <v>0</v>
      </c>
      <c r="T303" s="2">
        <v>0</v>
      </c>
      <c r="U303" s="2" t="b">
        <v>0</v>
      </c>
      <c r="V303" s="2">
        <v>0</v>
      </c>
      <c r="W303" s="2" t="s">
        <v>64</v>
      </c>
      <c r="X303" s="2" t="s">
        <v>64</v>
      </c>
      <c r="Y303" s="2">
        <v>397</v>
      </c>
      <c r="Z303" s="2">
        <v>52</v>
      </c>
      <c r="AA303" s="2">
        <v>397</v>
      </c>
      <c r="AB303" s="2">
        <v>52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 t="s">
        <v>64</v>
      </c>
      <c r="AJ303" s="2" t="s">
        <v>64</v>
      </c>
      <c r="AK303" s="2" t="s">
        <v>64</v>
      </c>
      <c r="AL303" s="2" t="b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 t="s">
        <v>64</v>
      </c>
      <c r="BA303" s="2" t="s">
        <v>64</v>
      </c>
      <c r="BB303" s="2" t="s">
        <v>64</v>
      </c>
      <c r="BC303" s="2" t="s">
        <v>64</v>
      </c>
      <c r="BD303" s="2">
        <v>0</v>
      </c>
      <c r="BE303" s="2">
        <v>3</v>
      </c>
      <c r="BF303" s="2">
        <v>12</v>
      </c>
    </row>
    <row r="304" spans="1:58" x14ac:dyDescent="0.25">
      <c r="A304" s="2">
        <v>249</v>
      </c>
      <c r="B304" s="2" t="s">
        <v>1190</v>
      </c>
      <c r="C304" s="2" t="s">
        <v>1191</v>
      </c>
      <c r="D304" s="2">
        <v>14</v>
      </c>
      <c r="E304" s="2" t="s">
        <v>61</v>
      </c>
      <c r="F304" s="2">
        <v>56979</v>
      </c>
      <c r="G304" s="2" t="s">
        <v>783</v>
      </c>
      <c r="H304" s="2" t="s">
        <v>1191</v>
      </c>
      <c r="I304" s="2">
        <v>14</v>
      </c>
      <c r="J304" s="2" t="s">
        <v>63</v>
      </c>
      <c r="K304" s="2">
        <v>55</v>
      </c>
      <c r="L304" s="2"/>
      <c r="M304" s="2"/>
      <c r="N304" s="2"/>
      <c r="O304" s="2" t="s">
        <v>108</v>
      </c>
      <c r="P304" s="2" t="s">
        <v>108</v>
      </c>
      <c r="Q304" s="2">
        <v>0</v>
      </c>
      <c r="R304" s="2">
        <v>0</v>
      </c>
      <c r="S304" s="2">
        <v>0</v>
      </c>
      <c r="T304" s="2">
        <v>0</v>
      </c>
      <c r="U304" s="2" t="b">
        <v>0</v>
      </c>
      <c r="V304" s="2">
        <v>0</v>
      </c>
      <c r="W304" s="2" t="s">
        <v>133</v>
      </c>
      <c r="X304" s="2" t="s">
        <v>172</v>
      </c>
      <c r="Y304" s="2">
        <v>5786</v>
      </c>
      <c r="Z304" s="2">
        <v>1438</v>
      </c>
      <c r="AA304" s="2">
        <v>5786</v>
      </c>
      <c r="AB304" s="2">
        <v>1438</v>
      </c>
      <c r="AC304" s="2">
        <v>0</v>
      </c>
      <c r="AD304" s="2">
        <v>0</v>
      </c>
      <c r="AE304" s="2">
        <v>0</v>
      </c>
      <c r="AF304" s="2">
        <v>0</v>
      </c>
      <c r="AG304" s="2">
        <v>1</v>
      </c>
      <c r="AH304" s="2">
        <v>1</v>
      </c>
      <c r="AI304" s="2" t="s">
        <v>172</v>
      </c>
      <c r="AJ304" s="2" t="s">
        <v>307</v>
      </c>
      <c r="AK304" s="2" t="s">
        <v>307</v>
      </c>
      <c r="AL304" s="2" t="b">
        <v>0</v>
      </c>
      <c r="AM304" s="2">
        <v>21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3</v>
      </c>
      <c r="AZ304" s="2" t="s">
        <v>171</v>
      </c>
      <c r="BA304" s="2" t="s">
        <v>129</v>
      </c>
      <c r="BB304" s="2" t="s">
        <v>64</v>
      </c>
      <c r="BC304" s="2" t="s">
        <v>277</v>
      </c>
      <c r="BD304" s="2">
        <v>0</v>
      </c>
      <c r="BE304" s="2">
        <v>3</v>
      </c>
      <c r="BF304" s="2">
        <v>12</v>
      </c>
    </row>
    <row r="305" spans="1:58" x14ac:dyDescent="0.25">
      <c r="A305" s="2">
        <v>250</v>
      </c>
      <c r="B305" s="2" t="s">
        <v>1192</v>
      </c>
      <c r="C305" s="2" t="s">
        <v>1193</v>
      </c>
      <c r="D305" s="2">
        <v>14</v>
      </c>
      <c r="E305" s="2" t="s">
        <v>61</v>
      </c>
      <c r="F305" s="2">
        <v>39155</v>
      </c>
      <c r="G305" s="2" t="s">
        <v>206</v>
      </c>
      <c r="H305" s="2" t="s">
        <v>1193</v>
      </c>
      <c r="I305" s="2">
        <v>20</v>
      </c>
      <c r="J305" s="2" t="s">
        <v>63</v>
      </c>
      <c r="K305" s="2">
        <v>70</v>
      </c>
      <c r="L305" s="2"/>
      <c r="M305" s="2"/>
      <c r="N305" s="2"/>
      <c r="O305" s="2" t="s">
        <v>64</v>
      </c>
      <c r="P305" s="2" t="s">
        <v>64</v>
      </c>
      <c r="Q305" s="2">
        <v>0</v>
      </c>
      <c r="R305" s="2">
        <v>0</v>
      </c>
      <c r="S305" s="2">
        <v>0</v>
      </c>
      <c r="T305" s="2">
        <v>0</v>
      </c>
      <c r="U305" s="2" t="b">
        <v>0</v>
      </c>
      <c r="V305" s="2">
        <v>0</v>
      </c>
      <c r="W305" s="2" t="s">
        <v>99</v>
      </c>
      <c r="X305" s="2" t="s">
        <v>64</v>
      </c>
      <c r="Y305" s="2">
        <v>5947</v>
      </c>
      <c r="Z305" s="2">
        <v>343</v>
      </c>
      <c r="AA305" s="2">
        <v>5947</v>
      </c>
      <c r="AB305" s="2">
        <v>343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 t="s">
        <v>64</v>
      </c>
      <c r="AJ305" s="2" t="s">
        <v>267</v>
      </c>
      <c r="AK305" s="2" t="s">
        <v>267</v>
      </c>
      <c r="AL305" s="2" t="b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 t="s">
        <v>64</v>
      </c>
      <c r="BA305" s="2" t="s">
        <v>64</v>
      </c>
      <c r="BB305" s="2" t="s">
        <v>64</v>
      </c>
      <c r="BC305" s="2" t="s">
        <v>64</v>
      </c>
      <c r="BD305" s="2">
        <v>0</v>
      </c>
      <c r="BE305" s="2">
        <v>3</v>
      </c>
      <c r="BF305" s="2">
        <v>12</v>
      </c>
    </row>
    <row r="306" spans="1:58" x14ac:dyDescent="0.25">
      <c r="A306" s="2">
        <v>251</v>
      </c>
      <c r="B306" s="2" t="s">
        <v>1194</v>
      </c>
      <c r="C306" s="2" t="s">
        <v>1195</v>
      </c>
      <c r="D306" s="2">
        <v>14</v>
      </c>
      <c r="E306" s="2" t="s">
        <v>61</v>
      </c>
      <c r="F306" s="2">
        <v>110979</v>
      </c>
      <c r="G306" s="2" t="s">
        <v>1196</v>
      </c>
      <c r="H306" s="2" t="s">
        <v>1195</v>
      </c>
      <c r="I306" s="2">
        <v>10</v>
      </c>
      <c r="J306" s="2" t="s">
        <v>63</v>
      </c>
      <c r="K306" s="2">
        <v>96</v>
      </c>
      <c r="L306" s="2"/>
      <c r="M306" s="2"/>
      <c r="N306" s="2"/>
      <c r="O306" s="2" t="s">
        <v>65</v>
      </c>
      <c r="P306" s="2" t="s">
        <v>65</v>
      </c>
      <c r="Q306" s="2">
        <v>1</v>
      </c>
      <c r="R306" s="2">
        <v>1</v>
      </c>
      <c r="S306" s="2">
        <v>-1</v>
      </c>
      <c r="T306" s="2">
        <v>-1</v>
      </c>
      <c r="U306" s="2" t="b">
        <v>1</v>
      </c>
      <c r="V306" s="2">
        <v>1</v>
      </c>
      <c r="W306" s="2" t="s">
        <v>3757</v>
      </c>
      <c r="X306" s="2" t="s">
        <v>1092</v>
      </c>
      <c r="Y306" s="2">
        <v>10864</v>
      </c>
      <c r="Z306" s="2">
        <v>164546</v>
      </c>
      <c r="AA306" s="2">
        <v>10864</v>
      </c>
      <c r="AB306" s="2">
        <v>164546</v>
      </c>
      <c r="AC306" s="2">
        <v>0</v>
      </c>
      <c r="AD306" s="2">
        <v>0</v>
      </c>
      <c r="AE306" s="2">
        <v>0</v>
      </c>
      <c r="AF306" s="2">
        <v>0</v>
      </c>
      <c r="AG306" s="2">
        <v>16</v>
      </c>
      <c r="AH306" s="2">
        <v>16</v>
      </c>
      <c r="AI306" s="2" t="s">
        <v>1092</v>
      </c>
      <c r="AJ306" s="2" t="s">
        <v>167</v>
      </c>
      <c r="AK306" s="2" t="s">
        <v>167</v>
      </c>
      <c r="AL306" s="2" t="b">
        <v>0</v>
      </c>
      <c r="AM306" s="2">
        <v>81</v>
      </c>
      <c r="AN306" s="2">
        <v>2</v>
      </c>
      <c r="AO306" s="2">
        <v>0</v>
      </c>
      <c r="AP306" s="2">
        <v>1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3</v>
      </c>
      <c r="AY306" s="2">
        <v>52</v>
      </c>
      <c r="AZ306" s="2" t="s">
        <v>2033</v>
      </c>
      <c r="BA306" s="2" t="s">
        <v>2034</v>
      </c>
      <c r="BB306" s="2" t="s">
        <v>2035</v>
      </c>
      <c r="BC306" s="2" t="s">
        <v>2036</v>
      </c>
      <c r="BD306" s="2">
        <v>0</v>
      </c>
      <c r="BE306" s="2">
        <v>3</v>
      </c>
      <c r="BF306" s="2">
        <v>12</v>
      </c>
    </row>
    <row r="307" spans="1:58" x14ac:dyDescent="0.25">
      <c r="A307" s="2">
        <v>252</v>
      </c>
      <c r="B307" s="2" t="s">
        <v>1197</v>
      </c>
      <c r="C307" s="2" t="s">
        <v>1198</v>
      </c>
      <c r="D307" s="2">
        <v>14</v>
      </c>
      <c r="E307" s="2" t="s">
        <v>61</v>
      </c>
      <c r="F307" s="2">
        <v>41733</v>
      </c>
      <c r="G307" s="2" t="s">
        <v>1199</v>
      </c>
      <c r="H307" s="2" t="s">
        <v>1198</v>
      </c>
      <c r="I307" s="2">
        <v>5</v>
      </c>
      <c r="J307" s="2" t="s">
        <v>63</v>
      </c>
      <c r="K307" s="2">
        <v>55</v>
      </c>
      <c r="L307" s="2" t="s">
        <v>1158</v>
      </c>
      <c r="M307" s="2">
        <v>100</v>
      </c>
      <c r="N307" s="2">
        <v>100</v>
      </c>
      <c r="O307" s="2" t="s">
        <v>90</v>
      </c>
      <c r="P307" s="2" t="s">
        <v>90</v>
      </c>
      <c r="Q307" s="2">
        <v>0</v>
      </c>
      <c r="R307" s="2">
        <v>0</v>
      </c>
      <c r="S307" s="2">
        <v>0</v>
      </c>
      <c r="T307" s="2">
        <v>0</v>
      </c>
      <c r="U307" s="2" t="b">
        <v>0</v>
      </c>
      <c r="V307" s="2">
        <v>0</v>
      </c>
      <c r="W307" s="2" t="s">
        <v>91</v>
      </c>
      <c r="X307" s="2" t="s">
        <v>121</v>
      </c>
      <c r="Y307" s="2">
        <v>2832</v>
      </c>
      <c r="Z307" s="2">
        <v>2077</v>
      </c>
      <c r="AA307" s="2">
        <v>2832</v>
      </c>
      <c r="AB307" s="2">
        <v>2077</v>
      </c>
      <c r="AC307" s="2">
        <v>0</v>
      </c>
      <c r="AD307" s="2">
        <v>0</v>
      </c>
      <c r="AE307" s="2">
        <v>0</v>
      </c>
      <c r="AF307" s="2">
        <v>0</v>
      </c>
      <c r="AG307" s="2">
        <v>3</v>
      </c>
      <c r="AH307" s="2">
        <v>3</v>
      </c>
      <c r="AI307" s="2" t="s">
        <v>121</v>
      </c>
      <c r="AJ307" s="2" t="s">
        <v>307</v>
      </c>
      <c r="AK307" s="2" t="s">
        <v>307</v>
      </c>
      <c r="AL307" s="2" t="b">
        <v>0</v>
      </c>
      <c r="AM307" s="2">
        <v>90</v>
      </c>
      <c r="AN307" s="2">
        <v>0</v>
      </c>
      <c r="AO307" s="2">
        <v>0</v>
      </c>
      <c r="AP307" s="2">
        <v>1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7</v>
      </c>
      <c r="AZ307" s="2" t="s">
        <v>338</v>
      </c>
      <c r="BA307" s="2" t="s">
        <v>332</v>
      </c>
      <c r="BB307" s="2" t="s">
        <v>354</v>
      </c>
      <c r="BC307" s="2" t="s">
        <v>188</v>
      </c>
      <c r="BD307" s="2">
        <v>0</v>
      </c>
      <c r="BE307" s="2">
        <v>3</v>
      </c>
      <c r="BF307" s="2">
        <v>12</v>
      </c>
    </row>
    <row r="308" spans="1:58" x14ac:dyDescent="0.25">
      <c r="A308" s="2">
        <v>253</v>
      </c>
      <c r="B308" s="2" t="s">
        <v>1200</v>
      </c>
      <c r="C308" s="2" t="s">
        <v>1201</v>
      </c>
      <c r="D308" s="2">
        <v>14</v>
      </c>
      <c r="E308" s="2" t="s">
        <v>61</v>
      </c>
      <c r="F308" s="2">
        <v>118748</v>
      </c>
      <c r="G308" s="2" t="s">
        <v>132</v>
      </c>
      <c r="H308" s="2" t="s">
        <v>1201</v>
      </c>
      <c r="I308" s="2">
        <v>11</v>
      </c>
      <c r="J308" s="2" t="s">
        <v>63</v>
      </c>
      <c r="K308" s="2">
        <v>130</v>
      </c>
      <c r="L308" s="2"/>
      <c r="M308" s="2"/>
      <c r="N308" s="2"/>
      <c r="O308" s="2" t="s">
        <v>155</v>
      </c>
      <c r="P308" s="2" t="s">
        <v>155</v>
      </c>
      <c r="Q308" s="2">
        <v>0</v>
      </c>
      <c r="R308" s="2">
        <v>0</v>
      </c>
      <c r="S308" s="2">
        <v>0</v>
      </c>
      <c r="T308" s="2">
        <v>0</v>
      </c>
      <c r="U308" s="2" t="b">
        <v>0</v>
      </c>
      <c r="V308" s="2">
        <v>0</v>
      </c>
      <c r="W308" s="2" t="s">
        <v>3736</v>
      </c>
      <c r="X308" s="2" t="s">
        <v>219</v>
      </c>
      <c r="Y308" s="2">
        <v>15653</v>
      </c>
      <c r="Z308" s="2">
        <v>38787</v>
      </c>
      <c r="AA308" s="2">
        <v>15653</v>
      </c>
      <c r="AB308" s="2">
        <v>38787</v>
      </c>
      <c r="AC308" s="2">
        <v>0</v>
      </c>
      <c r="AD308" s="2">
        <v>0</v>
      </c>
      <c r="AE308" s="2">
        <v>0</v>
      </c>
      <c r="AF308" s="2">
        <v>0</v>
      </c>
      <c r="AG308" s="2">
        <v>8</v>
      </c>
      <c r="AH308" s="2">
        <v>8</v>
      </c>
      <c r="AI308" s="2" t="s">
        <v>219</v>
      </c>
      <c r="AJ308" s="2" t="s">
        <v>180</v>
      </c>
      <c r="AK308" s="2" t="s">
        <v>180</v>
      </c>
      <c r="AL308" s="2" t="b">
        <v>0</v>
      </c>
      <c r="AM308" s="2">
        <v>86</v>
      </c>
      <c r="AN308" s="2">
        <v>1</v>
      </c>
      <c r="AO308" s="2">
        <v>0</v>
      </c>
      <c r="AP308" s="2">
        <v>1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20</v>
      </c>
      <c r="AZ308" s="2" t="s">
        <v>2037</v>
      </c>
      <c r="BA308" s="2" t="s">
        <v>1131</v>
      </c>
      <c r="BB308" s="2" t="s">
        <v>2038</v>
      </c>
      <c r="BC308" s="2" t="s">
        <v>2017</v>
      </c>
      <c r="BD308" s="2">
        <v>0</v>
      </c>
      <c r="BE308" s="2">
        <v>3</v>
      </c>
      <c r="BF308" s="2">
        <v>12</v>
      </c>
    </row>
    <row r="309" spans="1:58" x14ac:dyDescent="0.25">
      <c r="A309" s="2">
        <v>254</v>
      </c>
      <c r="B309" s="2" t="s">
        <v>1202</v>
      </c>
      <c r="C309" s="2" t="s">
        <v>1203</v>
      </c>
      <c r="D309" s="2">
        <v>14</v>
      </c>
      <c r="E309" s="2" t="s">
        <v>61</v>
      </c>
      <c r="F309" s="2">
        <v>15157</v>
      </c>
      <c r="G309" s="2" t="s">
        <v>420</v>
      </c>
      <c r="H309" s="2" t="s">
        <v>1203</v>
      </c>
      <c r="I309" s="2">
        <v>7</v>
      </c>
      <c r="J309" s="2" t="s">
        <v>63</v>
      </c>
      <c r="K309" s="2">
        <v>55</v>
      </c>
      <c r="L309" s="2" t="s">
        <v>1986</v>
      </c>
      <c r="M309" s="2">
        <v>75</v>
      </c>
      <c r="N309" s="2">
        <v>100</v>
      </c>
      <c r="O309" s="2" t="s">
        <v>196</v>
      </c>
      <c r="P309" s="2" t="s">
        <v>196</v>
      </c>
      <c r="Q309" s="2">
        <v>0</v>
      </c>
      <c r="R309" s="2">
        <v>0</v>
      </c>
      <c r="S309" s="2">
        <v>0</v>
      </c>
      <c r="T309" s="2">
        <v>0</v>
      </c>
      <c r="U309" s="2" t="b">
        <v>0</v>
      </c>
      <c r="V309" s="2">
        <v>0</v>
      </c>
      <c r="W309" s="2" t="s">
        <v>129</v>
      </c>
      <c r="X309" s="2" t="s">
        <v>180</v>
      </c>
      <c r="Y309" s="2">
        <v>2649</v>
      </c>
      <c r="Z309" s="2">
        <v>14446</v>
      </c>
      <c r="AA309" s="2">
        <v>2649</v>
      </c>
      <c r="AB309" s="2">
        <v>14446</v>
      </c>
      <c r="AC309" s="2">
        <v>0</v>
      </c>
      <c r="AD309" s="2">
        <v>0</v>
      </c>
      <c r="AE309" s="2">
        <v>0</v>
      </c>
      <c r="AF309" s="2">
        <v>0</v>
      </c>
      <c r="AG309" s="2">
        <v>6</v>
      </c>
      <c r="AH309" s="2">
        <v>6</v>
      </c>
      <c r="AI309" s="2" t="s">
        <v>180</v>
      </c>
      <c r="AJ309" s="2" t="s">
        <v>66</v>
      </c>
      <c r="AK309" s="2" t="s">
        <v>307</v>
      </c>
      <c r="AL309" s="2" t="b">
        <v>0</v>
      </c>
      <c r="AM309" s="2">
        <v>90</v>
      </c>
      <c r="AN309" s="2">
        <v>0</v>
      </c>
      <c r="AO309" s="2">
        <v>1</v>
      </c>
      <c r="AP309" s="2">
        <v>1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26</v>
      </c>
      <c r="AZ309" s="2" t="s">
        <v>2039</v>
      </c>
      <c r="BA309" s="2" t="s">
        <v>2040</v>
      </c>
      <c r="BB309" s="2" t="s">
        <v>728</v>
      </c>
      <c r="BC309" s="2" t="s">
        <v>181</v>
      </c>
      <c r="BD309" s="2">
        <v>0</v>
      </c>
      <c r="BE309" s="2">
        <v>3</v>
      </c>
      <c r="BF309" s="2">
        <v>12</v>
      </c>
    </row>
    <row r="310" spans="1:58" x14ac:dyDescent="0.25">
      <c r="A310" s="2">
        <v>255</v>
      </c>
      <c r="B310" s="2" t="s">
        <v>1204</v>
      </c>
      <c r="C310" s="2" t="s">
        <v>1205</v>
      </c>
      <c r="D310" s="2">
        <v>14</v>
      </c>
      <c r="E310" s="2" t="s">
        <v>61</v>
      </c>
      <c r="F310" s="2">
        <v>116643</v>
      </c>
      <c r="G310" s="2" t="s">
        <v>1206</v>
      </c>
      <c r="H310" s="2" t="s">
        <v>1207</v>
      </c>
      <c r="I310" s="2">
        <v>3</v>
      </c>
      <c r="J310" s="2" t="s">
        <v>63</v>
      </c>
      <c r="K310" s="2">
        <v>60</v>
      </c>
      <c r="L310" s="2" t="s">
        <v>1986</v>
      </c>
      <c r="M310" s="2">
        <v>75</v>
      </c>
      <c r="N310" s="2">
        <v>100</v>
      </c>
      <c r="O310" s="2" t="s">
        <v>64</v>
      </c>
      <c r="P310" s="2" t="s">
        <v>64</v>
      </c>
      <c r="Q310" s="2">
        <v>0</v>
      </c>
      <c r="R310" s="2">
        <v>0</v>
      </c>
      <c r="S310" s="2">
        <v>0</v>
      </c>
      <c r="T310" s="2">
        <v>0</v>
      </c>
      <c r="U310" s="2" t="b">
        <v>0</v>
      </c>
      <c r="V310" s="2">
        <v>0</v>
      </c>
      <c r="W310" s="2" t="s">
        <v>89</v>
      </c>
      <c r="X310" s="2" t="s">
        <v>64</v>
      </c>
      <c r="Y310" s="2">
        <v>8101</v>
      </c>
      <c r="Z310" s="2">
        <v>966</v>
      </c>
      <c r="AA310" s="2">
        <v>8101</v>
      </c>
      <c r="AB310" s="2">
        <v>966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 t="s">
        <v>64</v>
      </c>
      <c r="AJ310" s="2" t="s">
        <v>188</v>
      </c>
      <c r="AK310" s="2" t="s">
        <v>121</v>
      </c>
      <c r="AL310" s="2" t="b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 t="s">
        <v>64</v>
      </c>
      <c r="BA310" s="2" t="s">
        <v>64</v>
      </c>
      <c r="BB310" s="2" t="s">
        <v>64</v>
      </c>
      <c r="BC310" s="2" t="s">
        <v>64</v>
      </c>
      <c r="BD310" s="2">
        <v>0</v>
      </c>
      <c r="BE310" s="2">
        <v>3</v>
      </c>
      <c r="BF310" s="2">
        <v>12</v>
      </c>
    </row>
    <row r="311" spans="1:58" x14ac:dyDescent="0.25">
      <c r="A311" s="2">
        <v>256</v>
      </c>
      <c r="B311" s="2" t="s">
        <v>1208</v>
      </c>
      <c r="C311" s="2" t="s">
        <v>1209</v>
      </c>
      <c r="D311" s="2">
        <v>14</v>
      </c>
      <c r="E311" s="2" t="s">
        <v>61</v>
      </c>
      <c r="F311" s="2">
        <v>175592</v>
      </c>
      <c r="G311" s="2" t="s">
        <v>1210</v>
      </c>
      <c r="H311" s="2" t="s">
        <v>1209</v>
      </c>
      <c r="I311" s="2">
        <v>8</v>
      </c>
      <c r="J311" s="2" t="s">
        <v>63</v>
      </c>
      <c r="K311" s="2">
        <v>75</v>
      </c>
      <c r="L311" s="2"/>
      <c r="M311" s="2"/>
      <c r="N311" s="2"/>
      <c r="O311" s="2" t="s">
        <v>232</v>
      </c>
      <c r="P311" s="2" t="s">
        <v>232</v>
      </c>
      <c r="Q311" s="2">
        <v>0</v>
      </c>
      <c r="R311" s="2">
        <v>0</v>
      </c>
      <c r="S311" s="2">
        <v>0</v>
      </c>
      <c r="T311" s="2">
        <v>0</v>
      </c>
      <c r="U311" s="2" t="b">
        <v>0</v>
      </c>
      <c r="V311" s="2">
        <v>0</v>
      </c>
      <c r="W311" s="2" t="s">
        <v>120</v>
      </c>
      <c r="X311" s="2" t="s">
        <v>121</v>
      </c>
      <c r="Y311" s="2">
        <v>14761</v>
      </c>
      <c r="Z311" s="2">
        <v>16925</v>
      </c>
      <c r="AA311" s="2">
        <v>14761</v>
      </c>
      <c r="AB311" s="2">
        <v>16925</v>
      </c>
      <c r="AC311" s="2">
        <v>0</v>
      </c>
      <c r="AD311" s="2">
        <v>0</v>
      </c>
      <c r="AE311" s="2">
        <v>0</v>
      </c>
      <c r="AF311" s="2">
        <v>0</v>
      </c>
      <c r="AG311" s="2">
        <v>3</v>
      </c>
      <c r="AH311" s="2">
        <v>3</v>
      </c>
      <c r="AI311" s="2" t="s">
        <v>121</v>
      </c>
      <c r="AJ311" s="2" t="s">
        <v>218</v>
      </c>
      <c r="AK311" s="2" t="s">
        <v>218</v>
      </c>
      <c r="AL311" s="2" t="b">
        <v>0</v>
      </c>
      <c r="AM311" s="2">
        <v>90</v>
      </c>
      <c r="AN311" s="2">
        <v>0</v>
      </c>
      <c r="AO311" s="2">
        <v>0</v>
      </c>
      <c r="AP311" s="2">
        <v>1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15</v>
      </c>
      <c r="AZ311" s="2" t="s">
        <v>181</v>
      </c>
      <c r="BA311" s="2" t="s">
        <v>746</v>
      </c>
      <c r="BB311" s="2" t="s">
        <v>181</v>
      </c>
      <c r="BC311" s="2" t="s">
        <v>338</v>
      </c>
      <c r="BD311" s="2">
        <v>0</v>
      </c>
      <c r="BE311" s="2">
        <v>3</v>
      </c>
      <c r="BF311" s="2">
        <v>12</v>
      </c>
    </row>
    <row r="312" spans="1:58" x14ac:dyDescent="0.25">
      <c r="A312" s="2">
        <v>257</v>
      </c>
      <c r="B312" s="2" t="s">
        <v>1211</v>
      </c>
      <c r="C312" s="2" t="s">
        <v>1212</v>
      </c>
      <c r="D312" s="2">
        <v>14</v>
      </c>
      <c r="E312" s="2" t="s">
        <v>61</v>
      </c>
      <c r="F312" s="2">
        <v>92217</v>
      </c>
      <c r="G312" s="2" t="s">
        <v>1213</v>
      </c>
      <c r="H312" s="2" t="s">
        <v>1212</v>
      </c>
      <c r="I312" s="2">
        <v>9</v>
      </c>
      <c r="J312" s="2" t="s">
        <v>63</v>
      </c>
      <c r="K312" s="2">
        <v>95</v>
      </c>
      <c r="L312" s="2"/>
      <c r="M312" s="2"/>
      <c r="N312" s="2"/>
      <c r="O312" s="2" t="s">
        <v>90</v>
      </c>
      <c r="P312" s="2" t="s">
        <v>90</v>
      </c>
      <c r="Q312" s="2">
        <v>0</v>
      </c>
      <c r="R312" s="2">
        <v>0</v>
      </c>
      <c r="S312" s="2">
        <v>0</v>
      </c>
      <c r="T312" s="2">
        <v>0</v>
      </c>
      <c r="U312" s="2" t="b">
        <v>0</v>
      </c>
      <c r="V312" s="2">
        <v>0</v>
      </c>
      <c r="W312" s="2" t="s">
        <v>3742</v>
      </c>
      <c r="X312" s="2" t="s">
        <v>200</v>
      </c>
      <c r="Y312" s="2">
        <v>43740</v>
      </c>
      <c r="Z312" s="2">
        <v>45345</v>
      </c>
      <c r="AA312" s="2">
        <v>43740</v>
      </c>
      <c r="AB312" s="2">
        <v>45345</v>
      </c>
      <c r="AC312" s="2">
        <v>0</v>
      </c>
      <c r="AD312" s="2">
        <v>0</v>
      </c>
      <c r="AE312" s="2">
        <v>0</v>
      </c>
      <c r="AF312" s="2">
        <v>0</v>
      </c>
      <c r="AG312" s="2">
        <v>5</v>
      </c>
      <c r="AH312" s="2">
        <v>5</v>
      </c>
      <c r="AI312" s="2" t="s">
        <v>200</v>
      </c>
      <c r="AJ312" s="2" t="s">
        <v>551</v>
      </c>
      <c r="AK312" s="2" t="s">
        <v>551</v>
      </c>
      <c r="AL312" s="2" t="b">
        <v>0</v>
      </c>
      <c r="AM312" s="2">
        <v>68</v>
      </c>
      <c r="AN312" s="2">
        <v>0</v>
      </c>
      <c r="AO312" s="2">
        <v>1</v>
      </c>
      <c r="AP312" s="2">
        <v>1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23</v>
      </c>
      <c r="AZ312" s="2" t="s">
        <v>587</v>
      </c>
      <c r="BA312" s="2" t="s">
        <v>2041</v>
      </c>
      <c r="BB312" s="2" t="s">
        <v>787</v>
      </c>
      <c r="BC312" s="2" t="s">
        <v>1282</v>
      </c>
      <c r="BD312" s="2">
        <v>0</v>
      </c>
      <c r="BE312" s="2">
        <v>4</v>
      </c>
      <c r="BF312" s="2">
        <v>12</v>
      </c>
    </row>
    <row r="313" spans="1:58" x14ac:dyDescent="0.25">
      <c r="A313" s="2">
        <v>259</v>
      </c>
      <c r="B313" s="2" t="s">
        <v>1214</v>
      </c>
      <c r="C313" s="2" t="s">
        <v>1215</v>
      </c>
      <c r="D313" s="2">
        <v>14</v>
      </c>
      <c r="E313" s="2" t="s">
        <v>61</v>
      </c>
      <c r="F313" s="2">
        <v>154566</v>
      </c>
      <c r="G313" s="2" t="s">
        <v>859</v>
      </c>
      <c r="H313" s="2" t="s">
        <v>1215</v>
      </c>
      <c r="I313" s="2">
        <v>29</v>
      </c>
      <c r="J313" s="2" t="s">
        <v>63</v>
      </c>
      <c r="K313" s="2">
        <v>50</v>
      </c>
      <c r="L313" s="2"/>
      <c r="M313" s="2"/>
      <c r="N313" s="2"/>
      <c r="O313" s="2" t="s">
        <v>64</v>
      </c>
      <c r="P313" s="2" t="s">
        <v>64</v>
      </c>
      <c r="Q313" s="2">
        <v>0</v>
      </c>
      <c r="R313" s="2">
        <v>0</v>
      </c>
      <c r="S313" s="2">
        <v>0</v>
      </c>
      <c r="T313" s="2">
        <v>0</v>
      </c>
      <c r="U313" s="2" t="b">
        <v>0</v>
      </c>
      <c r="V313" s="2">
        <v>0</v>
      </c>
      <c r="W313" s="2" t="s">
        <v>232</v>
      </c>
      <c r="X313" s="2" t="s">
        <v>64</v>
      </c>
      <c r="Y313" s="2">
        <v>2117</v>
      </c>
      <c r="Z313" s="2">
        <v>742</v>
      </c>
      <c r="AA313" s="2">
        <v>2117</v>
      </c>
      <c r="AB313" s="2">
        <v>742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 t="s">
        <v>64</v>
      </c>
      <c r="AJ313" s="2" t="s">
        <v>271</v>
      </c>
      <c r="AK313" s="2" t="s">
        <v>271</v>
      </c>
      <c r="AL313" s="2" t="b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 t="s">
        <v>64</v>
      </c>
      <c r="BA313" s="2" t="s">
        <v>64</v>
      </c>
      <c r="BB313" s="2" t="s">
        <v>64</v>
      </c>
      <c r="BC313" s="2" t="s">
        <v>64</v>
      </c>
      <c r="BD313" s="2">
        <v>0</v>
      </c>
      <c r="BE313" s="2">
        <v>4</v>
      </c>
      <c r="BF313" s="2">
        <v>12</v>
      </c>
    </row>
    <row r="314" spans="1:58" x14ac:dyDescent="0.25">
      <c r="A314" s="2">
        <v>462</v>
      </c>
      <c r="B314" s="2" t="s">
        <v>1216</v>
      </c>
      <c r="C314" s="2" t="s">
        <v>1217</v>
      </c>
      <c r="D314" s="2">
        <v>14</v>
      </c>
      <c r="E314" s="2" t="s">
        <v>61</v>
      </c>
      <c r="F314" s="2">
        <v>68312</v>
      </c>
      <c r="G314" s="2" t="s">
        <v>1218</v>
      </c>
      <c r="H314" s="2" t="s">
        <v>1217</v>
      </c>
      <c r="I314" s="2">
        <v>23</v>
      </c>
      <c r="J314" s="2" t="s">
        <v>63</v>
      </c>
      <c r="K314" s="2">
        <v>75</v>
      </c>
      <c r="L314" s="2"/>
      <c r="M314" s="2"/>
      <c r="N314" s="2"/>
      <c r="O314" s="2" t="s">
        <v>78</v>
      </c>
      <c r="P314" s="2" t="s">
        <v>78</v>
      </c>
      <c r="Q314" s="2">
        <v>0</v>
      </c>
      <c r="R314" s="2">
        <v>0</v>
      </c>
      <c r="S314" s="2">
        <v>0</v>
      </c>
      <c r="T314" s="2">
        <v>0</v>
      </c>
      <c r="U314" s="2" t="b">
        <v>0</v>
      </c>
      <c r="V314" s="2">
        <v>0</v>
      </c>
      <c r="W314" s="2" t="s">
        <v>313</v>
      </c>
      <c r="X314" s="2" t="s">
        <v>172</v>
      </c>
      <c r="Y314" s="2">
        <v>58170</v>
      </c>
      <c r="Z314" s="2">
        <v>2291</v>
      </c>
      <c r="AA314" s="2">
        <v>58170</v>
      </c>
      <c r="AB314" s="2">
        <v>2291</v>
      </c>
      <c r="AC314" s="2">
        <v>0</v>
      </c>
      <c r="AD314" s="2">
        <v>0</v>
      </c>
      <c r="AE314" s="2">
        <v>0</v>
      </c>
      <c r="AF314" s="2">
        <v>0</v>
      </c>
      <c r="AG314" s="2">
        <v>1</v>
      </c>
      <c r="AH314" s="2">
        <v>1</v>
      </c>
      <c r="AI314" s="2" t="s">
        <v>172</v>
      </c>
      <c r="AJ314" s="2" t="s">
        <v>218</v>
      </c>
      <c r="AK314" s="2" t="s">
        <v>218</v>
      </c>
      <c r="AL314" s="2" t="b">
        <v>0</v>
      </c>
      <c r="AM314" s="2">
        <v>8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1</v>
      </c>
      <c r="AZ314" s="2" t="s">
        <v>232</v>
      </c>
      <c r="BA314" s="2" t="s">
        <v>142</v>
      </c>
      <c r="BB314" s="2" t="s">
        <v>64</v>
      </c>
      <c r="BC314" s="2" t="s">
        <v>108</v>
      </c>
      <c r="BD314" s="2">
        <v>0</v>
      </c>
      <c r="BE314" s="2">
        <v>3</v>
      </c>
      <c r="BF314" s="2">
        <v>12</v>
      </c>
    </row>
    <row r="315" spans="1:58" x14ac:dyDescent="0.25">
      <c r="A315" s="2">
        <v>468</v>
      </c>
      <c r="B315" s="2" t="s">
        <v>1220</v>
      </c>
      <c r="C315" s="2" t="s">
        <v>1221</v>
      </c>
      <c r="D315" s="2">
        <v>14</v>
      </c>
      <c r="E315" s="2" t="s">
        <v>61</v>
      </c>
      <c r="F315" s="2">
        <v>116535</v>
      </c>
      <c r="G315" s="2" t="s">
        <v>1221</v>
      </c>
      <c r="H315" s="2" t="s">
        <v>1222</v>
      </c>
      <c r="I315" s="2">
        <v>13</v>
      </c>
      <c r="J315" s="2" t="s">
        <v>63</v>
      </c>
      <c r="K315" s="2">
        <v>55</v>
      </c>
      <c r="L315" s="2"/>
      <c r="M315" s="2"/>
      <c r="N315" s="2"/>
      <c r="O315" s="2" t="s">
        <v>133</v>
      </c>
      <c r="P315" s="2" t="s">
        <v>133</v>
      </c>
      <c r="Q315" s="2">
        <v>0</v>
      </c>
      <c r="R315" s="2">
        <v>0</v>
      </c>
      <c r="S315" s="2">
        <v>0</v>
      </c>
      <c r="T315" s="2">
        <v>0</v>
      </c>
      <c r="U315" s="2" t="b">
        <v>0</v>
      </c>
      <c r="V315" s="2">
        <v>0</v>
      </c>
      <c r="W315" s="2" t="s">
        <v>1101</v>
      </c>
      <c r="X315" s="2" t="s">
        <v>721</v>
      </c>
      <c r="Y315" s="2">
        <v>15303</v>
      </c>
      <c r="Z315" s="2">
        <v>18768</v>
      </c>
      <c r="AA315" s="2">
        <v>15303</v>
      </c>
      <c r="AB315" s="2">
        <v>18768</v>
      </c>
      <c r="AC315" s="2">
        <v>0</v>
      </c>
      <c r="AD315" s="2">
        <v>0</v>
      </c>
      <c r="AE315" s="2">
        <v>0</v>
      </c>
      <c r="AF315" s="2">
        <v>0</v>
      </c>
      <c r="AG315" s="2">
        <v>7</v>
      </c>
      <c r="AH315" s="2">
        <v>7</v>
      </c>
      <c r="AI315" s="2" t="s">
        <v>721</v>
      </c>
      <c r="AJ315" s="2" t="s">
        <v>690</v>
      </c>
      <c r="AK315" s="2" t="s">
        <v>690</v>
      </c>
      <c r="AL315" s="2" t="b">
        <v>0</v>
      </c>
      <c r="AM315" s="2">
        <v>90</v>
      </c>
      <c r="AN315" s="2">
        <v>0</v>
      </c>
      <c r="AO315" s="2">
        <v>0</v>
      </c>
      <c r="AP315" s="2">
        <v>1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2</v>
      </c>
      <c r="AX315" s="2">
        <v>1</v>
      </c>
      <c r="AY315" s="2">
        <v>31</v>
      </c>
      <c r="AZ315" s="2" t="s">
        <v>746</v>
      </c>
      <c r="BA315" s="2" t="s">
        <v>64</v>
      </c>
      <c r="BB315" s="2" t="s">
        <v>64</v>
      </c>
      <c r="BC315" s="2" t="s">
        <v>228</v>
      </c>
      <c r="BD315" s="2">
        <v>0</v>
      </c>
      <c r="BE315" s="2">
        <v>1</v>
      </c>
      <c r="BF315" s="2">
        <v>12</v>
      </c>
    </row>
    <row r="316" spans="1:58" x14ac:dyDescent="0.25">
      <c r="A316" s="2">
        <v>472</v>
      </c>
      <c r="B316" s="2" t="s">
        <v>1223</v>
      </c>
      <c r="C316" s="2" t="s">
        <v>1224</v>
      </c>
      <c r="D316" s="2">
        <v>14</v>
      </c>
      <c r="E316" s="2" t="s">
        <v>61</v>
      </c>
      <c r="F316" s="2">
        <v>40755</v>
      </c>
      <c r="G316" s="2" t="s">
        <v>651</v>
      </c>
      <c r="H316" s="2" t="s">
        <v>1224</v>
      </c>
      <c r="I316" s="2">
        <v>15</v>
      </c>
      <c r="J316" s="2" t="s">
        <v>63</v>
      </c>
      <c r="K316" s="2">
        <v>60</v>
      </c>
      <c r="L316" s="2"/>
      <c r="M316" s="2"/>
      <c r="N316" s="2"/>
      <c r="O316" s="2" t="s">
        <v>129</v>
      </c>
      <c r="P316" s="2" t="s">
        <v>129</v>
      </c>
      <c r="Q316" s="2">
        <v>0</v>
      </c>
      <c r="R316" s="2">
        <v>0</v>
      </c>
      <c r="S316" s="2">
        <v>0</v>
      </c>
      <c r="T316" s="2">
        <v>0</v>
      </c>
      <c r="U316" s="2" t="b">
        <v>0</v>
      </c>
      <c r="V316" s="2">
        <v>0</v>
      </c>
      <c r="W316" s="2" t="s">
        <v>125</v>
      </c>
      <c r="X316" s="2" t="s">
        <v>200</v>
      </c>
      <c r="Y316" s="2">
        <v>4101</v>
      </c>
      <c r="Z316" s="2">
        <v>9124</v>
      </c>
      <c r="AA316" s="2">
        <v>4101</v>
      </c>
      <c r="AB316" s="2">
        <v>9124</v>
      </c>
      <c r="AC316" s="2">
        <v>0</v>
      </c>
      <c r="AD316" s="2">
        <v>0</v>
      </c>
      <c r="AE316" s="2">
        <v>0</v>
      </c>
      <c r="AF316" s="2">
        <v>0</v>
      </c>
      <c r="AG316" s="2">
        <v>5</v>
      </c>
      <c r="AH316" s="2">
        <v>5</v>
      </c>
      <c r="AI316" s="2" t="s">
        <v>200</v>
      </c>
      <c r="AJ316" s="2" t="s">
        <v>116</v>
      </c>
      <c r="AK316" s="2" t="s">
        <v>116</v>
      </c>
      <c r="AL316" s="2" t="b">
        <v>0</v>
      </c>
      <c r="AM316" s="2">
        <v>3</v>
      </c>
      <c r="AN316" s="2">
        <v>1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26</v>
      </c>
      <c r="AZ316" s="2" t="s">
        <v>220</v>
      </c>
      <c r="BA316" s="2" t="s">
        <v>71</v>
      </c>
      <c r="BB316" s="2" t="s">
        <v>2042</v>
      </c>
      <c r="BC316" s="2" t="s">
        <v>233</v>
      </c>
      <c r="BD316" s="2">
        <v>0</v>
      </c>
      <c r="BE316" s="2">
        <v>4</v>
      </c>
      <c r="BF316" s="2">
        <v>12</v>
      </c>
    </row>
    <row r="317" spans="1:58" x14ac:dyDescent="0.25">
      <c r="A317" s="2">
        <v>223</v>
      </c>
      <c r="B317" s="2" t="s">
        <v>1225</v>
      </c>
      <c r="C317" s="2" t="s">
        <v>1226</v>
      </c>
      <c r="D317" s="2">
        <v>43</v>
      </c>
      <c r="E317" s="2" t="s">
        <v>61</v>
      </c>
      <c r="F317" s="2">
        <v>103025</v>
      </c>
      <c r="G317" s="2" t="s">
        <v>1227</v>
      </c>
      <c r="H317" s="2" t="s">
        <v>1226</v>
      </c>
      <c r="I317" s="2">
        <v>26</v>
      </c>
      <c r="J317" s="2" t="s">
        <v>63</v>
      </c>
      <c r="K317" s="2">
        <v>90</v>
      </c>
      <c r="L317" s="2" t="s">
        <v>1228</v>
      </c>
      <c r="M317" s="2">
        <v>100</v>
      </c>
      <c r="N317" s="2">
        <v>100</v>
      </c>
      <c r="O317" s="2" t="s">
        <v>78</v>
      </c>
      <c r="P317" s="2" t="s">
        <v>78</v>
      </c>
      <c r="Q317" s="2">
        <v>0</v>
      </c>
      <c r="R317" s="2">
        <v>0</v>
      </c>
      <c r="S317" s="2">
        <v>0</v>
      </c>
      <c r="T317" s="2">
        <v>0</v>
      </c>
      <c r="U317" s="2" t="b">
        <v>0</v>
      </c>
      <c r="V317" s="2">
        <v>0</v>
      </c>
      <c r="W317" s="2" t="s">
        <v>179</v>
      </c>
      <c r="X317" s="2" t="s">
        <v>172</v>
      </c>
      <c r="Y317" s="2">
        <v>23071</v>
      </c>
      <c r="Z317" s="2">
        <v>9208</v>
      </c>
      <c r="AA317" s="2">
        <v>23071</v>
      </c>
      <c r="AB317" s="2">
        <v>9208</v>
      </c>
      <c r="AC317" s="2">
        <v>0</v>
      </c>
      <c r="AD317" s="2">
        <v>0</v>
      </c>
      <c r="AE317" s="2">
        <v>0</v>
      </c>
      <c r="AF317" s="2">
        <v>0</v>
      </c>
      <c r="AG317" s="2">
        <v>1</v>
      </c>
      <c r="AH317" s="2">
        <v>1</v>
      </c>
      <c r="AI317" s="2" t="s">
        <v>172</v>
      </c>
      <c r="AJ317" s="2" t="s">
        <v>338</v>
      </c>
      <c r="AK317" s="2" t="s">
        <v>137</v>
      </c>
      <c r="AL317" s="2" t="b">
        <v>0</v>
      </c>
      <c r="AM317" s="2">
        <v>59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4</v>
      </c>
      <c r="AZ317" s="2" t="s">
        <v>180</v>
      </c>
      <c r="BA317" s="2" t="s">
        <v>550</v>
      </c>
      <c r="BB317" s="2" t="s">
        <v>643</v>
      </c>
      <c r="BC317" s="2" t="s">
        <v>159</v>
      </c>
      <c r="BD317" s="2">
        <v>0</v>
      </c>
      <c r="BE317" s="2">
        <v>3</v>
      </c>
      <c r="BF317" s="2">
        <v>13</v>
      </c>
    </row>
    <row r="318" spans="1:58" x14ac:dyDescent="0.25">
      <c r="A318" s="2">
        <v>260</v>
      </c>
      <c r="B318" s="2" t="s">
        <v>1229</v>
      </c>
      <c r="C318" s="2" t="s">
        <v>1230</v>
      </c>
      <c r="D318" s="2">
        <v>43</v>
      </c>
      <c r="E318" s="2" t="s">
        <v>61</v>
      </c>
      <c r="F318" s="2">
        <v>121160</v>
      </c>
      <c r="G318" s="2" t="s">
        <v>1230</v>
      </c>
      <c r="H318" s="2" t="s">
        <v>1231</v>
      </c>
      <c r="I318" s="2">
        <v>31</v>
      </c>
      <c r="J318" s="2" t="s">
        <v>63</v>
      </c>
      <c r="K318" s="2">
        <v>55</v>
      </c>
      <c r="L318" s="2"/>
      <c r="M318" s="2"/>
      <c r="N318" s="2"/>
      <c r="O318" s="2" t="s">
        <v>99</v>
      </c>
      <c r="P318" s="2" t="s">
        <v>99</v>
      </c>
      <c r="Q318" s="2">
        <v>0</v>
      </c>
      <c r="R318" s="2">
        <v>0</v>
      </c>
      <c r="S318" s="2">
        <v>0</v>
      </c>
      <c r="T318" s="2">
        <v>0</v>
      </c>
      <c r="U318" s="2" t="b">
        <v>0</v>
      </c>
      <c r="V318" s="2">
        <v>0</v>
      </c>
      <c r="W318" s="2" t="s">
        <v>2047</v>
      </c>
      <c r="X318" s="2" t="s">
        <v>219</v>
      </c>
      <c r="Y318" s="2">
        <v>12688</v>
      </c>
      <c r="Z318" s="2">
        <v>49210</v>
      </c>
      <c r="AA318" s="2">
        <v>12688</v>
      </c>
      <c r="AB318" s="2">
        <v>49210</v>
      </c>
      <c r="AC318" s="2">
        <v>0</v>
      </c>
      <c r="AD318" s="2">
        <v>0</v>
      </c>
      <c r="AE318" s="2">
        <v>0</v>
      </c>
      <c r="AF318" s="2">
        <v>0</v>
      </c>
      <c r="AG318" s="2">
        <v>8</v>
      </c>
      <c r="AH318" s="2">
        <v>8</v>
      </c>
      <c r="AI318" s="2" t="s">
        <v>219</v>
      </c>
      <c r="AJ318" s="2" t="s">
        <v>338</v>
      </c>
      <c r="AK318" s="2" t="s">
        <v>137</v>
      </c>
      <c r="AL318" s="2" t="b">
        <v>0</v>
      </c>
      <c r="AM318" s="2">
        <v>90</v>
      </c>
      <c r="AN318" s="2">
        <v>0</v>
      </c>
      <c r="AO318" s="2">
        <v>0</v>
      </c>
      <c r="AP318" s="2">
        <v>1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3</v>
      </c>
      <c r="AX318" s="2">
        <v>1</v>
      </c>
      <c r="AY318" s="2">
        <v>27</v>
      </c>
      <c r="AZ318" s="2" t="s">
        <v>1419</v>
      </c>
      <c r="BA318" s="2" t="s">
        <v>64</v>
      </c>
      <c r="BB318" s="2" t="s">
        <v>64</v>
      </c>
      <c r="BC318" s="2" t="s">
        <v>66</v>
      </c>
      <c r="BD318" s="2">
        <v>0</v>
      </c>
      <c r="BE318" s="2">
        <v>1</v>
      </c>
      <c r="BF318" s="2">
        <v>13</v>
      </c>
    </row>
    <row r="319" spans="1:58" x14ac:dyDescent="0.25">
      <c r="A319" s="2">
        <v>261</v>
      </c>
      <c r="B319" s="2" t="s">
        <v>1232</v>
      </c>
      <c r="C319" s="2" t="s">
        <v>1233</v>
      </c>
      <c r="D319" s="2">
        <v>43</v>
      </c>
      <c r="E319" s="2" t="s">
        <v>61</v>
      </c>
      <c r="F319" s="2">
        <v>33148</v>
      </c>
      <c r="G319" s="2" t="s">
        <v>1234</v>
      </c>
      <c r="H319" s="2" t="s">
        <v>1233</v>
      </c>
      <c r="I319" s="2">
        <v>1</v>
      </c>
      <c r="J319" s="2" t="s">
        <v>63</v>
      </c>
      <c r="K319" s="2">
        <v>50</v>
      </c>
      <c r="L319" s="2"/>
      <c r="M319" s="2"/>
      <c r="N319" s="2"/>
      <c r="O319" s="2" t="s">
        <v>64</v>
      </c>
      <c r="P319" s="2" t="s">
        <v>64</v>
      </c>
      <c r="Q319" s="2">
        <v>0</v>
      </c>
      <c r="R319" s="2">
        <v>0</v>
      </c>
      <c r="S319" s="2">
        <v>0</v>
      </c>
      <c r="T319" s="2">
        <v>0</v>
      </c>
      <c r="U319" s="2" t="b">
        <v>0</v>
      </c>
      <c r="V319" s="2">
        <v>0</v>
      </c>
      <c r="W319" s="2" t="s">
        <v>277</v>
      </c>
      <c r="X319" s="2" t="s">
        <v>64</v>
      </c>
      <c r="Y319" s="2">
        <v>1386</v>
      </c>
      <c r="Z319" s="2">
        <v>326</v>
      </c>
      <c r="AA319" s="2">
        <v>1386</v>
      </c>
      <c r="AB319" s="2">
        <v>326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 t="s">
        <v>64</v>
      </c>
      <c r="AJ319" s="2" t="s">
        <v>160</v>
      </c>
      <c r="AK319" s="2" t="s">
        <v>512</v>
      </c>
      <c r="AL319" s="2" t="b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 t="s">
        <v>64</v>
      </c>
      <c r="BA319" s="2" t="s">
        <v>64</v>
      </c>
      <c r="BB319" s="2" t="s">
        <v>64</v>
      </c>
      <c r="BC319" s="2" t="s">
        <v>64</v>
      </c>
      <c r="BD319" s="2">
        <v>0</v>
      </c>
      <c r="BE319" s="2">
        <v>1</v>
      </c>
      <c r="BF319" s="2">
        <v>13</v>
      </c>
    </row>
    <row r="320" spans="1:58" x14ac:dyDescent="0.25">
      <c r="A320" s="2">
        <v>262</v>
      </c>
      <c r="B320" s="2" t="s">
        <v>1235</v>
      </c>
      <c r="C320" s="2" t="s">
        <v>1236</v>
      </c>
      <c r="D320" s="2">
        <v>43</v>
      </c>
      <c r="E320" s="2" t="s">
        <v>61</v>
      </c>
      <c r="F320" s="2">
        <v>97299</v>
      </c>
      <c r="G320" s="2" t="s">
        <v>1237</v>
      </c>
      <c r="H320" s="2" t="s">
        <v>1236</v>
      </c>
      <c r="I320" s="2">
        <v>5</v>
      </c>
      <c r="J320" s="2" t="s">
        <v>63</v>
      </c>
      <c r="K320" s="2">
        <v>55</v>
      </c>
      <c r="L320" s="2"/>
      <c r="M320" s="2"/>
      <c r="N320" s="2"/>
      <c r="O320" s="2" t="s">
        <v>99</v>
      </c>
      <c r="P320" s="2" t="s">
        <v>99</v>
      </c>
      <c r="Q320" s="2">
        <v>0</v>
      </c>
      <c r="R320" s="2">
        <v>0</v>
      </c>
      <c r="S320" s="2">
        <v>0</v>
      </c>
      <c r="T320" s="2">
        <v>0</v>
      </c>
      <c r="U320" s="2" t="b">
        <v>0</v>
      </c>
      <c r="V320" s="2">
        <v>0</v>
      </c>
      <c r="W320" s="2" t="s">
        <v>1996</v>
      </c>
      <c r="X320" s="2" t="s">
        <v>219</v>
      </c>
      <c r="Y320" s="2">
        <v>12014</v>
      </c>
      <c r="Z320" s="2">
        <v>49856</v>
      </c>
      <c r="AA320" s="2">
        <v>12014</v>
      </c>
      <c r="AB320" s="2">
        <v>49856</v>
      </c>
      <c r="AC320" s="2">
        <v>0</v>
      </c>
      <c r="AD320" s="2">
        <v>0</v>
      </c>
      <c r="AE320" s="2">
        <v>0</v>
      </c>
      <c r="AF320" s="2">
        <v>0</v>
      </c>
      <c r="AG320" s="2">
        <v>8</v>
      </c>
      <c r="AH320" s="2">
        <v>8</v>
      </c>
      <c r="AI320" s="2" t="s">
        <v>219</v>
      </c>
      <c r="AJ320" s="2" t="s">
        <v>160</v>
      </c>
      <c r="AK320" s="2" t="s">
        <v>512</v>
      </c>
      <c r="AL320" s="2" t="b">
        <v>0</v>
      </c>
      <c r="AM320" s="2">
        <v>90</v>
      </c>
      <c r="AN320" s="2">
        <v>0</v>
      </c>
      <c r="AO320" s="2">
        <v>0</v>
      </c>
      <c r="AP320" s="2">
        <v>1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2</v>
      </c>
      <c r="AY320" s="2">
        <v>30</v>
      </c>
      <c r="AZ320" s="2" t="s">
        <v>201</v>
      </c>
      <c r="BA320" s="2" t="s">
        <v>277</v>
      </c>
      <c r="BB320" s="2" t="s">
        <v>64</v>
      </c>
      <c r="BC320" s="2" t="s">
        <v>125</v>
      </c>
      <c r="BD320" s="2">
        <v>0</v>
      </c>
      <c r="BE320" s="2">
        <v>2</v>
      </c>
      <c r="BF320" s="2">
        <v>13</v>
      </c>
    </row>
    <row r="321" spans="1:58" x14ac:dyDescent="0.25">
      <c r="A321" s="2">
        <v>263</v>
      </c>
      <c r="B321" s="2" t="s">
        <v>1238</v>
      </c>
      <c r="C321" s="2" t="s">
        <v>1239</v>
      </c>
      <c r="D321" s="2">
        <v>43</v>
      </c>
      <c r="E321" s="2" t="s">
        <v>61</v>
      </c>
      <c r="F321" s="2">
        <v>17476</v>
      </c>
      <c r="G321" s="2" t="s">
        <v>1240</v>
      </c>
      <c r="H321" s="2" t="s">
        <v>1239</v>
      </c>
      <c r="I321" s="2">
        <v>4</v>
      </c>
      <c r="J321" s="2" t="s">
        <v>63</v>
      </c>
      <c r="K321" s="2">
        <v>55</v>
      </c>
      <c r="L321" s="2"/>
      <c r="M321" s="2"/>
      <c r="N321" s="2"/>
      <c r="O321" s="2" t="s">
        <v>64</v>
      </c>
      <c r="P321" s="2" t="s">
        <v>64</v>
      </c>
      <c r="Q321" s="2">
        <v>0</v>
      </c>
      <c r="R321" s="2">
        <v>0</v>
      </c>
      <c r="S321" s="2">
        <v>0</v>
      </c>
      <c r="T321" s="2">
        <v>0</v>
      </c>
      <c r="U321" s="2" t="b">
        <v>0</v>
      </c>
      <c r="V321" s="2">
        <v>0</v>
      </c>
      <c r="W321" s="2" t="s">
        <v>188</v>
      </c>
      <c r="X321" s="2" t="s">
        <v>64</v>
      </c>
      <c r="Y321" s="2">
        <v>12829</v>
      </c>
      <c r="Z321" s="2">
        <v>2472</v>
      </c>
      <c r="AA321" s="2">
        <v>12829</v>
      </c>
      <c r="AB321" s="2">
        <v>2472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 t="s">
        <v>64</v>
      </c>
      <c r="AJ321" s="2" t="s">
        <v>160</v>
      </c>
      <c r="AK321" s="2" t="s">
        <v>512</v>
      </c>
      <c r="AL321" s="2" t="b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 t="s">
        <v>64</v>
      </c>
      <c r="BA321" s="2" t="s">
        <v>64</v>
      </c>
      <c r="BB321" s="2" t="s">
        <v>64</v>
      </c>
      <c r="BC321" s="2" t="s">
        <v>64</v>
      </c>
      <c r="BD321" s="2">
        <v>0</v>
      </c>
      <c r="BE321" s="2">
        <v>2</v>
      </c>
      <c r="BF321" s="2">
        <v>13</v>
      </c>
    </row>
    <row r="322" spans="1:58" x14ac:dyDescent="0.25">
      <c r="A322" s="2">
        <v>264</v>
      </c>
      <c r="B322" s="2" t="s">
        <v>1241</v>
      </c>
      <c r="C322" s="2" t="s">
        <v>1242</v>
      </c>
      <c r="D322" s="2">
        <v>43</v>
      </c>
      <c r="E322" s="2" t="s">
        <v>61</v>
      </c>
      <c r="F322" s="2">
        <v>57410</v>
      </c>
      <c r="G322" s="2" t="s">
        <v>1243</v>
      </c>
      <c r="H322" s="2" t="s">
        <v>1242</v>
      </c>
      <c r="I322" s="2">
        <v>30</v>
      </c>
      <c r="J322" s="2" t="s">
        <v>63</v>
      </c>
      <c r="K322" s="2">
        <v>65</v>
      </c>
      <c r="L322" s="2"/>
      <c r="M322" s="2"/>
      <c r="N322" s="2"/>
      <c r="O322" s="2" t="s">
        <v>64</v>
      </c>
      <c r="P322" s="2" t="s">
        <v>64</v>
      </c>
      <c r="Q322" s="2">
        <v>0</v>
      </c>
      <c r="R322" s="2">
        <v>0</v>
      </c>
      <c r="S322" s="2">
        <v>0</v>
      </c>
      <c r="T322" s="2">
        <v>0</v>
      </c>
      <c r="U322" s="2" t="b">
        <v>0</v>
      </c>
      <c r="V322" s="2">
        <v>0</v>
      </c>
      <c r="W322" s="2" t="s">
        <v>1219</v>
      </c>
      <c r="X322" s="2" t="s">
        <v>64</v>
      </c>
      <c r="Y322" s="2">
        <v>50747</v>
      </c>
      <c r="Z322" s="2">
        <v>2614</v>
      </c>
      <c r="AA322" s="2">
        <v>50747</v>
      </c>
      <c r="AB322" s="2">
        <v>2614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 t="s">
        <v>64</v>
      </c>
      <c r="AJ322" s="2" t="s">
        <v>512</v>
      </c>
      <c r="AK322" s="2" t="s">
        <v>318</v>
      </c>
      <c r="AL322" s="2" t="b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 t="s">
        <v>64</v>
      </c>
      <c r="BA322" s="2" t="s">
        <v>64</v>
      </c>
      <c r="BB322" s="2" t="s">
        <v>64</v>
      </c>
      <c r="BC322" s="2" t="s">
        <v>64</v>
      </c>
      <c r="BD322" s="2">
        <v>0</v>
      </c>
      <c r="BE322" s="2">
        <v>2</v>
      </c>
      <c r="BF322" s="2">
        <v>13</v>
      </c>
    </row>
    <row r="323" spans="1:58" x14ac:dyDescent="0.25">
      <c r="A323" s="2">
        <v>265</v>
      </c>
      <c r="B323" s="2" t="s">
        <v>1244</v>
      </c>
      <c r="C323" s="2" t="s">
        <v>1245</v>
      </c>
      <c r="D323" s="2">
        <v>43</v>
      </c>
      <c r="E323" s="2" t="s">
        <v>61</v>
      </c>
      <c r="F323" s="2">
        <v>58621</v>
      </c>
      <c r="G323" s="2" t="s">
        <v>1246</v>
      </c>
      <c r="H323" s="2" t="s">
        <v>1245</v>
      </c>
      <c r="I323" s="2">
        <v>2</v>
      </c>
      <c r="J323" s="2" t="s">
        <v>63</v>
      </c>
      <c r="K323" s="2">
        <v>65</v>
      </c>
      <c r="L323" s="2"/>
      <c r="M323" s="2"/>
      <c r="N323" s="2"/>
      <c r="O323" s="2" t="s">
        <v>196</v>
      </c>
      <c r="P323" s="2" t="s">
        <v>196</v>
      </c>
      <c r="Q323" s="2">
        <v>0</v>
      </c>
      <c r="R323" s="2">
        <v>0</v>
      </c>
      <c r="S323" s="2">
        <v>0</v>
      </c>
      <c r="T323" s="2">
        <v>0</v>
      </c>
      <c r="U323" s="2" t="b">
        <v>0</v>
      </c>
      <c r="V323" s="2">
        <v>0</v>
      </c>
      <c r="W323" s="2" t="s">
        <v>3737</v>
      </c>
      <c r="X323" s="2" t="s">
        <v>721</v>
      </c>
      <c r="Y323" s="2">
        <v>12117</v>
      </c>
      <c r="Z323" s="2">
        <v>21938</v>
      </c>
      <c r="AA323" s="2">
        <v>12117</v>
      </c>
      <c r="AB323" s="2">
        <v>21938</v>
      </c>
      <c r="AC323" s="2">
        <v>0</v>
      </c>
      <c r="AD323" s="2">
        <v>0</v>
      </c>
      <c r="AE323" s="2">
        <v>0</v>
      </c>
      <c r="AF323" s="2">
        <v>0</v>
      </c>
      <c r="AG323" s="2">
        <v>7</v>
      </c>
      <c r="AH323" s="2">
        <v>7</v>
      </c>
      <c r="AI323" s="2" t="s">
        <v>721</v>
      </c>
      <c r="AJ323" s="2" t="s">
        <v>512</v>
      </c>
      <c r="AK323" s="2" t="s">
        <v>318</v>
      </c>
      <c r="AL323" s="2" t="b">
        <v>0</v>
      </c>
      <c r="AM323" s="2">
        <v>90</v>
      </c>
      <c r="AN323" s="2">
        <v>0</v>
      </c>
      <c r="AO323" s="2">
        <v>0</v>
      </c>
      <c r="AP323" s="2">
        <v>1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1</v>
      </c>
      <c r="AY323" s="2">
        <v>27</v>
      </c>
      <c r="AZ323" s="2" t="s">
        <v>337</v>
      </c>
      <c r="BA323" s="2" t="s">
        <v>142</v>
      </c>
      <c r="BB323" s="2" t="s">
        <v>171</v>
      </c>
      <c r="BC323" s="2" t="s">
        <v>109</v>
      </c>
      <c r="BD323" s="2">
        <v>0</v>
      </c>
      <c r="BE323" s="2">
        <v>2</v>
      </c>
      <c r="BF323" s="2">
        <v>13</v>
      </c>
    </row>
    <row r="324" spans="1:58" x14ac:dyDescent="0.25">
      <c r="A324" s="2">
        <v>266</v>
      </c>
      <c r="B324" s="2" t="s">
        <v>1247</v>
      </c>
      <c r="C324" s="2" t="s">
        <v>1248</v>
      </c>
      <c r="D324" s="2">
        <v>43</v>
      </c>
      <c r="E324" s="2" t="s">
        <v>61</v>
      </c>
      <c r="F324" s="2">
        <v>100180</v>
      </c>
      <c r="G324" s="2" t="s">
        <v>1249</v>
      </c>
      <c r="H324" s="2" t="s">
        <v>1250</v>
      </c>
      <c r="I324" s="2">
        <v>3</v>
      </c>
      <c r="J324" s="2" t="s">
        <v>63</v>
      </c>
      <c r="K324" s="2">
        <v>55</v>
      </c>
      <c r="L324" s="2"/>
      <c r="M324" s="2"/>
      <c r="N324" s="2"/>
      <c r="O324" s="2" t="s">
        <v>64</v>
      </c>
      <c r="P324" s="2" t="s">
        <v>64</v>
      </c>
      <c r="Q324" s="2">
        <v>0</v>
      </c>
      <c r="R324" s="2">
        <v>0</v>
      </c>
      <c r="S324" s="2">
        <v>0</v>
      </c>
      <c r="T324" s="2">
        <v>0</v>
      </c>
      <c r="U324" s="2" t="b">
        <v>0</v>
      </c>
      <c r="V324" s="2">
        <v>0</v>
      </c>
      <c r="W324" s="2" t="s">
        <v>172</v>
      </c>
      <c r="X324" s="2" t="s">
        <v>64</v>
      </c>
      <c r="Y324" s="2">
        <v>8065</v>
      </c>
      <c r="Z324" s="2">
        <v>406</v>
      </c>
      <c r="AA324" s="2">
        <v>8065</v>
      </c>
      <c r="AB324" s="2">
        <v>406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 t="s">
        <v>64</v>
      </c>
      <c r="AJ324" s="2" t="s">
        <v>160</v>
      </c>
      <c r="AK324" s="2" t="s">
        <v>512</v>
      </c>
      <c r="AL324" s="2" t="b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 t="s">
        <v>64</v>
      </c>
      <c r="BA324" s="2" t="s">
        <v>64</v>
      </c>
      <c r="BB324" s="2" t="s">
        <v>64</v>
      </c>
      <c r="BC324" s="2" t="s">
        <v>64</v>
      </c>
      <c r="BD324" s="2">
        <v>0</v>
      </c>
      <c r="BE324" s="2">
        <v>2</v>
      </c>
      <c r="BF324" s="2">
        <v>13</v>
      </c>
    </row>
    <row r="325" spans="1:58" x14ac:dyDescent="0.25">
      <c r="A325" s="2">
        <v>267</v>
      </c>
      <c r="B325" s="2" t="s">
        <v>1251</v>
      </c>
      <c r="C325" s="2" t="s">
        <v>1252</v>
      </c>
      <c r="D325" s="2">
        <v>43</v>
      </c>
      <c r="E325" s="2" t="s">
        <v>61</v>
      </c>
      <c r="F325" s="2">
        <v>102826</v>
      </c>
      <c r="G325" s="2" t="s">
        <v>1081</v>
      </c>
      <c r="H325" s="2" t="s">
        <v>1252</v>
      </c>
      <c r="I325" s="2">
        <v>22</v>
      </c>
      <c r="J325" s="2" t="s">
        <v>63</v>
      </c>
      <c r="K325" s="2">
        <v>61</v>
      </c>
      <c r="L325" s="2"/>
      <c r="M325" s="2"/>
      <c r="N325" s="2"/>
      <c r="O325" s="2" t="s">
        <v>71</v>
      </c>
      <c r="P325" s="2" t="s">
        <v>71</v>
      </c>
      <c r="Q325" s="2">
        <v>1</v>
      </c>
      <c r="R325" s="2">
        <v>1</v>
      </c>
      <c r="S325" s="2">
        <v>-1</v>
      </c>
      <c r="T325" s="2">
        <v>-1</v>
      </c>
      <c r="U325" s="2" t="b">
        <v>1</v>
      </c>
      <c r="V325" s="2">
        <v>1</v>
      </c>
      <c r="W325" s="2" t="s">
        <v>2045</v>
      </c>
      <c r="X325" s="2" t="s">
        <v>787</v>
      </c>
      <c r="Y325" s="2">
        <v>6970</v>
      </c>
      <c r="Z325" s="2">
        <v>202421</v>
      </c>
      <c r="AA325" s="2">
        <v>6970</v>
      </c>
      <c r="AB325" s="2">
        <v>202421</v>
      </c>
      <c r="AC325" s="2">
        <v>0</v>
      </c>
      <c r="AD325" s="2">
        <v>0</v>
      </c>
      <c r="AE325" s="2">
        <v>0</v>
      </c>
      <c r="AF325" s="2">
        <v>0</v>
      </c>
      <c r="AG325" s="2">
        <v>15</v>
      </c>
      <c r="AH325" s="2">
        <v>15</v>
      </c>
      <c r="AI325" s="2" t="s">
        <v>787</v>
      </c>
      <c r="AJ325" s="2" t="s">
        <v>338</v>
      </c>
      <c r="AK325" s="2" t="s">
        <v>137</v>
      </c>
      <c r="AL325" s="2" t="b">
        <v>0</v>
      </c>
      <c r="AM325" s="2">
        <v>90</v>
      </c>
      <c r="AN325" s="2">
        <v>0</v>
      </c>
      <c r="AO325" s="2">
        <v>2</v>
      </c>
      <c r="AP325" s="2">
        <v>1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3</v>
      </c>
      <c r="AY325" s="2">
        <v>46</v>
      </c>
      <c r="AZ325" s="2" t="s">
        <v>1369</v>
      </c>
      <c r="BA325" s="2" t="s">
        <v>1142</v>
      </c>
      <c r="BB325" s="2" t="s">
        <v>1131</v>
      </c>
      <c r="BC325" s="2" t="s">
        <v>1007</v>
      </c>
      <c r="BD325" s="2">
        <v>0</v>
      </c>
      <c r="BE325" s="2">
        <v>2</v>
      </c>
      <c r="BF325" s="2">
        <v>13</v>
      </c>
    </row>
    <row r="326" spans="1:58" x14ac:dyDescent="0.25">
      <c r="A326" s="2">
        <v>268</v>
      </c>
      <c r="B326" s="2" t="s">
        <v>1253</v>
      </c>
      <c r="C326" s="2" t="s">
        <v>1254</v>
      </c>
      <c r="D326" s="2">
        <v>43</v>
      </c>
      <c r="E326" s="2" t="s">
        <v>61</v>
      </c>
      <c r="F326" s="2">
        <v>146941</v>
      </c>
      <c r="G326" s="2" t="s">
        <v>1255</v>
      </c>
      <c r="H326" s="2" t="s">
        <v>1254</v>
      </c>
      <c r="I326" s="2">
        <v>14</v>
      </c>
      <c r="J326" s="2" t="s">
        <v>63</v>
      </c>
      <c r="K326" s="2">
        <v>55</v>
      </c>
      <c r="L326" s="2" t="s">
        <v>1256</v>
      </c>
      <c r="M326" s="2">
        <v>100</v>
      </c>
      <c r="N326" s="2">
        <v>100</v>
      </c>
      <c r="O326" s="2" t="s">
        <v>196</v>
      </c>
      <c r="P326" s="2" t="s">
        <v>196</v>
      </c>
      <c r="Q326" s="2">
        <v>0</v>
      </c>
      <c r="R326" s="2">
        <v>0</v>
      </c>
      <c r="S326" s="2">
        <v>0</v>
      </c>
      <c r="T326" s="2">
        <v>0</v>
      </c>
      <c r="U326" s="2" t="b">
        <v>0</v>
      </c>
      <c r="V326" s="2">
        <v>0</v>
      </c>
      <c r="W326" s="2" t="s">
        <v>99</v>
      </c>
      <c r="X326" s="2" t="s">
        <v>180</v>
      </c>
      <c r="Y326" s="2">
        <v>2729</v>
      </c>
      <c r="Z326" s="2">
        <v>9153</v>
      </c>
      <c r="AA326" s="2">
        <v>2729</v>
      </c>
      <c r="AB326" s="2">
        <v>9153</v>
      </c>
      <c r="AC326" s="2">
        <v>0</v>
      </c>
      <c r="AD326" s="2">
        <v>0</v>
      </c>
      <c r="AE326" s="2">
        <v>0</v>
      </c>
      <c r="AF326" s="2">
        <v>0</v>
      </c>
      <c r="AG326" s="2">
        <v>6</v>
      </c>
      <c r="AH326" s="2">
        <v>6</v>
      </c>
      <c r="AI326" s="2" t="s">
        <v>180</v>
      </c>
      <c r="AJ326" s="2" t="s">
        <v>160</v>
      </c>
      <c r="AK326" s="2" t="s">
        <v>512</v>
      </c>
      <c r="AL326" s="2" t="b">
        <v>0</v>
      </c>
      <c r="AM326" s="2">
        <v>90</v>
      </c>
      <c r="AN326" s="2">
        <v>0</v>
      </c>
      <c r="AO326" s="2">
        <v>0</v>
      </c>
      <c r="AP326" s="2">
        <v>1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21</v>
      </c>
      <c r="AZ326" s="2" t="s">
        <v>733</v>
      </c>
      <c r="BA326" s="2" t="s">
        <v>133</v>
      </c>
      <c r="BB326" s="2" t="s">
        <v>2043</v>
      </c>
      <c r="BC326" s="2" t="s">
        <v>120</v>
      </c>
      <c r="BD326" s="2">
        <v>0</v>
      </c>
      <c r="BE326" s="2">
        <v>2</v>
      </c>
      <c r="BF326" s="2">
        <v>13</v>
      </c>
    </row>
    <row r="327" spans="1:58" x14ac:dyDescent="0.25">
      <c r="A327" s="2">
        <v>269</v>
      </c>
      <c r="B327" s="2" t="s">
        <v>1257</v>
      </c>
      <c r="C327" s="2" t="s">
        <v>1258</v>
      </c>
      <c r="D327" s="2">
        <v>43</v>
      </c>
      <c r="E327" s="2" t="s">
        <v>61</v>
      </c>
      <c r="F327" s="2">
        <v>41823</v>
      </c>
      <c r="G327" s="2" t="s">
        <v>1259</v>
      </c>
      <c r="H327" s="2" t="s">
        <v>1258</v>
      </c>
      <c r="I327" s="2">
        <v>18</v>
      </c>
      <c r="J327" s="2" t="s">
        <v>63</v>
      </c>
      <c r="K327" s="2">
        <v>55</v>
      </c>
      <c r="L327" s="2"/>
      <c r="M327" s="2"/>
      <c r="N327" s="2"/>
      <c r="O327" s="2" t="s">
        <v>64</v>
      </c>
      <c r="P327" s="2" t="s">
        <v>64</v>
      </c>
      <c r="Q327" s="2">
        <v>0</v>
      </c>
      <c r="R327" s="2">
        <v>0</v>
      </c>
      <c r="S327" s="2">
        <v>0</v>
      </c>
      <c r="T327" s="2">
        <v>0</v>
      </c>
      <c r="U327" s="2" t="b">
        <v>0</v>
      </c>
      <c r="V327" s="2">
        <v>0</v>
      </c>
      <c r="W327" s="2" t="s">
        <v>232</v>
      </c>
      <c r="X327" s="2" t="s">
        <v>64</v>
      </c>
      <c r="Y327" s="2">
        <v>1949</v>
      </c>
      <c r="Z327" s="2">
        <v>197</v>
      </c>
      <c r="AA327" s="2">
        <v>1949</v>
      </c>
      <c r="AB327" s="2">
        <v>197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 t="s">
        <v>64</v>
      </c>
      <c r="AJ327" s="2" t="s">
        <v>160</v>
      </c>
      <c r="AK327" s="2" t="s">
        <v>512</v>
      </c>
      <c r="AL327" s="2" t="b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 t="s">
        <v>64</v>
      </c>
      <c r="BA327" s="2" t="s">
        <v>64</v>
      </c>
      <c r="BB327" s="2" t="s">
        <v>64</v>
      </c>
      <c r="BC327" s="2" t="s">
        <v>64</v>
      </c>
      <c r="BD327" s="2">
        <v>0</v>
      </c>
      <c r="BE327" s="2">
        <v>2</v>
      </c>
      <c r="BF327" s="2">
        <v>13</v>
      </c>
    </row>
    <row r="328" spans="1:58" x14ac:dyDescent="0.25">
      <c r="A328" s="2">
        <v>270</v>
      </c>
      <c r="B328" s="2" t="s">
        <v>1260</v>
      </c>
      <c r="C328" s="2" t="s">
        <v>1261</v>
      </c>
      <c r="D328" s="2">
        <v>43</v>
      </c>
      <c r="E328" s="2" t="s">
        <v>61</v>
      </c>
      <c r="F328" s="2">
        <v>103955</v>
      </c>
      <c r="G328" s="2" t="s">
        <v>1262</v>
      </c>
      <c r="H328" s="2" t="s">
        <v>1261</v>
      </c>
      <c r="I328" s="2">
        <v>7</v>
      </c>
      <c r="J328" s="2" t="s">
        <v>63</v>
      </c>
      <c r="K328" s="2">
        <v>110</v>
      </c>
      <c r="L328" s="2"/>
      <c r="M328" s="2"/>
      <c r="N328" s="2"/>
      <c r="O328" s="2" t="s">
        <v>155</v>
      </c>
      <c r="P328" s="2" t="s">
        <v>155</v>
      </c>
      <c r="Q328" s="2">
        <v>0</v>
      </c>
      <c r="R328" s="2">
        <v>0</v>
      </c>
      <c r="S328" s="2">
        <v>0</v>
      </c>
      <c r="T328" s="2">
        <v>0</v>
      </c>
      <c r="U328" s="2" t="b">
        <v>0</v>
      </c>
      <c r="V328" s="2">
        <v>0</v>
      </c>
      <c r="W328" s="2" t="s">
        <v>307</v>
      </c>
      <c r="X328" s="2" t="s">
        <v>721</v>
      </c>
      <c r="Y328" s="2">
        <v>5229</v>
      </c>
      <c r="Z328" s="2">
        <v>22055</v>
      </c>
      <c r="AA328" s="2">
        <v>5229</v>
      </c>
      <c r="AB328" s="2">
        <v>22055</v>
      </c>
      <c r="AC328" s="2">
        <v>0</v>
      </c>
      <c r="AD328" s="2">
        <v>0</v>
      </c>
      <c r="AE328" s="2">
        <v>0</v>
      </c>
      <c r="AF328" s="2">
        <v>0</v>
      </c>
      <c r="AG328" s="2">
        <v>7</v>
      </c>
      <c r="AH328" s="2">
        <v>7</v>
      </c>
      <c r="AI328" s="2" t="s">
        <v>721</v>
      </c>
      <c r="AJ328" s="2" t="s">
        <v>586</v>
      </c>
      <c r="AK328" s="2" t="s">
        <v>872</v>
      </c>
      <c r="AL328" s="2" t="b">
        <v>0</v>
      </c>
      <c r="AM328" s="2">
        <v>86</v>
      </c>
      <c r="AN328" s="2">
        <v>1</v>
      </c>
      <c r="AO328" s="2">
        <v>0</v>
      </c>
      <c r="AP328" s="2">
        <v>1</v>
      </c>
      <c r="AQ328" s="2">
        <v>0</v>
      </c>
      <c r="AR328" s="2">
        <v>0</v>
      </c>
      <c r="AS328" s="2">
        <v>0</v>
      </c>
      <c r="AT328" s="2">
        <v>0</v>
      </c>
      <c r="AU328" s="2">
        <v>1</v>
      </c>
      <c r="AV328" s="2">
        <v>0</v>
      </c>
      <c r="AW328" s="2">
        <v>0</v>
      </c>
      <c r="AX328" s="2">
        <v>0</v>
      </c>
      <c r="AY328" s="2">
        <v>22</v>
      </c>
      <c r="AZ328" s="2" t="s">
        <v>2044</v>
      </c>
      <c r="BA328" s="2" t="s">
        <v>282</v>
      </c>
      <c r="BB328" s="2" t="s">
        <v>750</v>
      </c>
      <c r="BC328" s="2" t="s">
        <v>190</v>
      </c>
      <c r="BD328" s="2">
        <v>0</v>
      </c>
      <c r="BE328" s="2">
        <v>3</v>
      </c>
      <c r="BF328" s="2">
        <v>13</v>
      </c>
    </row>
    <row r="329" spans="1:58" x14ac:dyDescent="0.25">
      <c r="A329" s="2">
        <v>271</v>
      </c>
      <c r="B329" s="2" t="s">
        <v>1263</v>
      </c>
      <c r="C329" s="2" t="s">
        <v>1264</v>
      </c>
      <c r="D329" s="2">
        <v>43</v>
      </c>
      <c r="E329" s="2" t="s">
        <v>61</v>
      </c>
      <c r="F329" s="2">
        <v>20664</v>
      </c>
      <c r="G329" s="2" t="s">
        <v>266</v>
      </c>
      <c r="H329" s="2" t="s">
        <v>1122</v>
      </c>
      <c r="I329" s="2">
        <v>21</v>
      </c>
      <c r="J329" s="2" t="s">
        <v>63</v>
      </c>
      <c r="K329" s="2">
        <v>85</v>
      </c>
      <c r="L329" s="2"/>
      <c r="M329" s="2"/>
      <c r="N329" s="2"/>
      <c r="O329" s="2" t="s">
        <v>64</v>
      </c>
      <c r="P329" s="2" t="s">
        <v>64</v>
      </c>
      <c r="Q329" s="2">
        <v>0</v>
      </c>
      <c r="R329" s="2">
        <v>0</v>
      </c>
      <c r="S329" s="2">
        <v>0</v>
      </c>
      <c r="T329" s="2">
        <v>0</v>
      </c>
      <c r="U329" s="2" t="b">
        <v>0</v>
      </c>
      <c r="V329" s="2">
        <v>0</v>
      </c>
      <c r="W329" s="2" t="s">
        <v>690</v>
      </c>
      <c r="X329" s="2" t="s">
        <v>64</v>
      </c>
      <c r="Y329" s="2">
        <v>37385</v>
      </c>
      <c r="Z329" s="2">
        <v>5136</v>
      </c>
      <c r="AA329" s="2">
        <v>37385</v>
      </c>
      <c r="AB329" s="2">
        <v>5136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 t="s">
        <v>64</v>
      </c>
      <c r="AJ329" s="2" t="s">
        <v>243</v>
      </c>
      <c r="AK329" s="2" t="s">
        <v>167</v>
      </c>
      <c r="AL329" s="2" t="b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 t="s">
        <v>64</v>
      </c>
      <c r="BA329" s="2" t="s">
        <v>64</v>
      </c>
      <c r="BB329" s="2" t="s">
        <v>64</v>
      </c>
      <c r="BC329" s="2" t="s">
        <v>64</v>
      </c>
      <c r="BD329" s="2">
        <v>0</v>
      </c>
      <c r="BE329" s="2">
        <v>3</v>
      </c>
      <c r="BF329" s="2">
        <v>13</v>
      </c>
    </row>
    <row r="330" spans="1:58" x14ac:dyDescent="0.25">
      <c r="A330" s="2">
        <v>272</v>
      </c>
      <c r="B330" s="2" t="s">
        <v>1265</v>
      </c>
      <c r="C330" s="2" t="s">
        <v>1266</v>
      </c>
      <c r="D330" s="2">
        <v>43</v>
      </c>
      <c r="E330" s="2" t="s">
        <v>61</v>
      </c>
      <c r="F330" s="2">
        <v>27789</v>
      </c>
      <c r="G330" s="2" t="s">
        <v>1267</v>
      </c>
      <c r="H330" s="2" t="s">
        <v>1268</v>
      </c>
      <c r="I330" s="2">
        <v>25</v>
      </c>
      <c r="J330" s="2" t="s">
        <v>63</v>
      </c>
      <c r="K330" s="2">
        <v>55</v>
      </c>
      <c r="L330" s="2"/>
      <c r="M330" s="2"/>
      <c r="N330" s="2"/>
      <c r="O330" s="2" t="s">
        <v>90</v>
      </c>
      <c r="P330" s="2" t="s">
        <v>90</v>
      </c>
      <c r="Q330" s="2">
        <v>0</v>
      </c>
      <c r="R330" s="2">
        <v>0</v>
      </c>
      <c r="S330" s="2">
        <v>0</v>
      </c>
      <c r="T330" s="2">
        <v>0</v>
      </c>
      <c r="U330" s="2" t="b">
        <v>0</v>
      </c>
      <c r="V330" s="2">
        <v>0</v>
      </c>
      <c r="W330" s="2" t="s">
        <v>1282</v>
      </c>
      <c r="X330" s="2" t="s">
        <v>121</v>
      </c>
      <c r="Y330" s="2">
        <v>20786</v>
      </c>
      <c r="Z330" s="2">
        <v>7593</v>
      </c>
      <c r="AA330" s="2">
        <v>20786</v>
      </c>
      <c r="AB330" s="2">
        <v>7593</v>
      </c>
      <c r="AC330" s="2">
        <v>0</v>
      </c>
      <c r="AD330" s="2">
        <v>0</v>
      </c>
      <c r="AE330" s="2">
        <v>0</v>
      </c>
      <c r="AF330" s="2">
        <v>0</v>
      </c>
      <c r="AG330" s="2">
        <v>3</v>
      </c>
      <c r="AH330" s="2">
        <v>3</v>
      </c>
      <c r="AI330" s="2" t="s">
        <v>121</v>
      </c>
      <c r="AJ330" s="2" t="s">
        <v>188</v>
      </c>
      <c r="AK330" s="2" t="s">
        <v>160</v>
      </c>
      <c r="AL330" s="2" t="b">
        <v>0</v>
      </c>
      <c r="AM330" s="2">
        <v>90</v>
      </c>
      <c r="AN330" s="2">
        <v>0</v>
      </c>
      <c r="AO330" s="2">
        <v>0</v>
      </c>
      <c r="AP330" s="2">
        <v>1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12</v>
      </c>
      <c r="AZ330" s="2" t="s">
        <v>349</v>
      </c>
      <c r="BA330" s="2" t="s">
        <v>337</v>
      </c>
      <c r="BB330" s="2" t="s">
        <v>64</v>
      </c>
      <c r="BC330" s="2" t="s">
        <v>142</v>
      </c>
      <c r="BD330" s="2">
        <v>0</v>
      </c>
      <c r="BE330" s="2">
        <v>3</v>
      </c>
      <c r="BF330" s="2">
        <v>13</v>
      </c>
    </row>
    <row r="331" spans="1:58" x14ac:dyDescent="0.25">
      <c r="A331" s="2">
        <v>273</v>
      </c>
      <c r="B331" s="2" t="s">
        <v>1269</v>
      </c>
      <c r="C331" s="2" t="s">
        <v>1270</v>
      </c>
      <c r="D331" s="2">
        <v>43</v>
      </c>
      <c r="E331" s="2" t="s">
        <v>61</v>
      </c>
      <c r="F331" s="2">
        <v>61366</v>
      </c>
      <c r="G331" s="2" t="s">
        <v>424</v>
      </c>
      <c r="H331" s="2" t="s">
        <v>1270</v>
      </c>
      <c r="I331" s="2">
        <v>17</v>
      </c>
      <c r="J331" s="2" t="s">
        <v>63</v>
      </c>
      <c r="K331" s="2">
        <v>100</v>
      </c>
      <c r="L331" s="2"/>
      <c r="M331" s="2"/>
      <c r="N331" s="2"/>
      <c r="O331" s="2" t="s">
        <v>64</v>
      </c>
      <c r="P331" s="2" t="s">
        <v>64</v>
      </c>
      <c r="Q331" s="2">
        <v>0</v>
      </c>
      <c r="R331" s="2">
        <v>0</v>
      </c>
      <c r="S331" s="2">
        <v>0</v>
      </c>
      <c r="T331" s="2">
        <v>0</v>
      </c>
      <c r="U331" s="2" t="b">
        <v>0</v>
      </c>
      <c r="V331" s="2">
        <v>0</v>
      </c>
      <c r="W331" s="2" t="s">
        <v>3758</v>
      </c>
      <c r="X331" s="2" t="s">
        <v>64</v>
      </c>
      <c r="Y331" s="2">
        <v>58141</v>
      </c>
      <c r="Z331" s="2">
        <v>25913</v>
      </c>
      <c r="AA331" s="2">
        <v>58141</v>
      </c>
      <c r="AB331" s="2">
        <v>25913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 t="s">
        <v>64</v>
      </c>
      <c r="AJ331" s="2" t="s">
        <v>512</v>
      </c>
      <c r="AK331" s="2" t="s">
        <v>318</v>
      </c>
      <c r="AL331" s="2" t="b">
        <v>0</v>
      </c>
      <c r="AM331" s="2">
        <v>30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1</v>
      </c>
      <c r="AV331" s="2">
        <v>0</v>
      </c>
      <c r="AW331" s="2">
        <v>0</v>
      </c>
      <c r="AX331" s="2">
        <v>0</v>
      </c>
      <c r="AY331" s="2">
        <v>0</v>
      </c>
      <c r="AZ331" s="2" t="s">
        <v>159</v>
      </c>
      <c r="BA331" s="2" t="s">
        <v>2045</v>
      </c>
      <c r="BB331" s="2" t="s">
        <v>721</v>
      </c>
      <c r="BC331" s="2" t="s">
        <v>67</v>
      </c>
      <c r="BD331" s="2">
        <v>0</v>
      </c>
      <c r="BE331" s="2">
        <v>3</v>
      </c>
      <c r="BF331" s="2">
        <v>13</v>
      </c>
    </row>
    <row r="332" spans="1:58" x14ac:dyDescent="0.25">
      <c r="A332" s="2">
        <v>274</v>
      </c>
      <c r="B332" s="2" t="s">
        <v>1272</v>
      </c>
      <c r="C332" s="2" t="s">
        <v>1273</v>
      </c>
      <c r="D332" s="2">
        <v>43</v>
      </c>
      <c r="E332" s="2" t="s">
        <v>61</v>
      </c>
      <c r="F332" s="2">
        <v>59859</v>
      </c>
      <c r="G332" s="2" t="s">
        <v>1274</v>
      </c>
      <c r="H332" s="2" t="s">
        <v>1273</v>
      </c>
      <c r="I332" s="2">
        <v>8</v>
      </c>
      <c r="J332" s="2" t="s">
        <v>63</v>
      </c>
      <c r="K332" s="2">
        <v>55</v>
      </c>
      <c r="L332" s="2"/>
      <c r="M332" s="2"/>
      <c r="N332" s="2"/>
      <c r="O332" s="2" t="s">
        <v>90</v>
      </c>
      <c r="P332" s="2" t="s">
        <v>90</v>
      </c>
      <c r="Q332" s="2">
        <v>0</v>
      </c>
      <c r="R332" s="2">
        <v>0</v>
      </c>
      <c r="S332" s="2">
        <v>0</v>
      </c>
      <c r="T332" s="2">
        <v>0</v>
      </c>
      <c r="U332" s="2" t="b">
        <v>0</v>
      </c>
      <c r="V332" s="2">
        <v>0</v>
      </c>
      <c r="W332" s="2" t="s">
        <v>109</v>
      </c>
      <c r="X332" s="2" t="s">
        <v>121</v>
      </c>
      <c r="Y332" s="2">
        <v>5685</v>
      </c>
      <c r="Z332" s="2">
        <v>6519</v>
      </c>
      <c r="AA332" s="2">
        <v>5685</v>
      </c>
      <c r="AB332" s="2">
        <v>6519</v>
      </c>
      <c r="AC332" s="2">
        <v>0</v>
      </c>
      <c r="AD332" s="2">
        <v>0</v>
      </c>
      <c r="AE332" s="2">
        <v>0</v>
      </c>
      <c r="AF332" s="2">
        <v>0</v>
      </c>
      <c r="AG332" s="2">
        <v>3</v>
      </c>
      <c r="AH332" s="2">
        <v>3</v>
      </c>
      <c r="AI332" s="2" t="s">
        <v>121</v>
      </c>
      <c r="AJ332" s="2" t="s">
        <v>188</v>
      </c>
      <c r="AK332" s="2" t="s">
        <v>160</v>
      </c>
      <c r="AL332" s="2" t="b">
        <v>0</v>
      </c>
      <c r="AM332" s="2">
        <v>90</v>
      </c>
      <c r="AN332" s="2">
        <v>0</v>
      </c>
      <c r="AO332" s="2">
        <v>0</v>
      </c>
      <c r="AP332" s="2">
        <v>1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9</v>
      </c>
      <c r="AZ332" s="2" t="s">
        <v>218</v>
      </c>
      <c r="BA332" s="2" t="s">
        <v>1282</v>
      </c>
      <c r="BB332" s="2" t="s">
        <v>253</v>
      </c>
      <c r="BC332" s="2" t="s">
        <v>66</v>
      </c>
      <c r="BD332" s="2">
        <v>0</v>
      </c>
      <c r="BE332" s="2">
        <v>3</v>
      </c>
      <c r="BF332" s="2">
        <v>13</v>
      </c>
    </row>
    <row r="333" spans="1:58" x14ac:dyDescent="0.25">
      <c r="A333" s="2">
        <v>275</v>
      </c>
      <c r="B333" s="2" t="s">
        <v>1275</v>
      </c>
      <c r="C333" s="2" t="s">
        <v>1276</v>
      </c>
      <c r="D333" s="2">
        <v>43</v>
      </c>
      <c r="E333" s="2" t="s">
        <v>61</v>
      </c>
      <c r="F333" s="2">
        <v>182156</v>
      </c>
      <c r="G333" s="2" t="s">
        <v>1277</v>
      </c>
      <c r="H333" s="2" t="s">
        <v>1276</v>
      </c>
      <c r="I333" s="2">
        <v>19</v>
      </c>
      <c r="J333" s="2" t="s">
        <v>63</v>
      </c>
      <c r="K333" s="2">
        <v>95</v>
      </c>
      <c r="L333" s="2"/>
      <c r="M333" s="2"/>
      <c r="N333" s="2"/>
      <c r="O333" s="2" t="s">
        <v>78</v>
      </c>
      <c r="P333" s="2" t="s">
        <v>78</v>
      </c>
      <c r="Q333" s="2">
        <v>0</v>
      </c>
      <c r="R333" s="2">
        <v>0</v>
      </c>
      <c r="S333" s="2">
        <v>0</v>
      </c>
      <c r="T333" s="2">
        <v>0</v>
      </c>
      <c r="U333" s="2" t="b">
        <v>0</v>
      </c>
      <c r="V333" s="2">
        <v>0</v>
      </c>
      <c r="W333" s="2" t="s">
        <v>734</v>
      </c>
      <c r="X333" s="2" t="s">
        <v>172</v>
      </c>
      <c r="Y333" s="2">
        <v>76348</v>
      </c>
      <c r="Z333" s="2">
        <v>6327</v>
      </c>
      <c r="AA333" s="2">
        <v>76348</v>
      </c>
      <c r="AB333" s="2">
        <v>6327</v>
      </c>
      <c r="AC333" s="2">
        <v>0</v>
      </c>
      <c r="AD333" s="2">
        <v>0</v>
      </c>
      <c r="AE333" s="2">
        <v>0</v>
      </c>
      <c r="AF333" s="2">
        <v>0</v>
      </c>
      <c r="AG333" s="2">
        <v>1</v>
      </c>
      <c r="AH333" s="2">
        <v>1</v>
      </c>
      <c r="AI333" s="2" t="s">
        <v>172</v>
      </c>
      <c r="AJ333" s="2" t="s">
        <v>166</v>
      </c>
      <c r="AK333" s="2" t="s">
        <v>200</v>
      </c>
      <c r="AL333" s="2" t="b">
        <v>0</v>
      </c>
      <c r="AM333" s="2">
        <v>3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3</v>
      </c>
      <c r="AZ333" s="2" t="s">
        <v>64</v>
      </c>
      <c r="BA333" s="2" t="s">
        <v>257</v>
      </c>
      <c r="BB333" s="2" t="s">
        <v>172</v>
      </c>
      <c r="BC333" s="2" t="s">
        <v>95</v>
      </c>
      <c r="BD333" s="2">
        <v>0</v>
      </c>
      <c r="BE333" s="2">
        <v>3</v>
      </c>
      <c r="BF333" s="2">
        <v>13</v>
      </c>
    </row>
    <row r="334" spans="1:58" x14ac:dyDescent="0.25">
      <c r="A334" s="2">
        <v>276</v>
      </c>
      <c r="B334" s="2" t="s">
        <v>1278</v>
      </c>
      <c r="C334" s="2" t="s">
        <v>1279</v>
      </c>
      <c r="D334" s="2">
        <v>43</v>
      </c>
      <c r="E334" s="2" t="s">
        <v>61</v>
      </c>
      <c r="F334" s="2">
        <v>165809</v>
      </c>
      <c r="G334" s="2" t="s">
        <v>1280</v>
      </c>
      <c r="H334" s="2" t="s">
        <v>1281</v>
      </c>
      <c r="I334" s="2">
        <v>20</v>
      </c>
      <c r="J334" s="2" t="s">
        <v>63</v>
      </c>
      <c r="K334" s="2">
        <v>75</v>
      </c>
      <c r="L334" s="2"/>
      <c r="M334" s="2"/>
      <c r="N334" s="2"/>
      <c r="O334" s="2" t="s">
        <v>196</v>
      </c>
      <c r="P334" s="2" t="s">
        <v>196</v>
      </c>
      <c r="Q334" s="2">
        <v>0</v>
      </c>
      <c r="R334" s="2">
        <v>0</v>
      </c>
      <c r="S334" s="2">
        <v>0</v>
      </c>
      <c r="T334" s="2">
        <v>0</v>
      </c>
      <c r="U334" s="2" t="b">
        <v>0</v>
      </c>
      <c r="V334" s="2">
        <v>0</v>
      </c>
      <c r="W334" s="2" t="s">
        <v>219</v>
      </c>
      <c r="X334" s="2" t="s">
        <v>219</v>
      </c>
      <c r="Y334" s="2">
        <v>11158</v>
      </c>
      <c r="Z334" s="2">
        <v>65715</v>
      </c>
      <c r="AA334" s="2">
        <v>11158</v>
      </c>
      <c r="AB334" s="2">
        <v>65715</v>
      </c>
      <c r="AC334" s="2">
        <v>0</v>
      </c>
      <c r="AD334" s="2">
        <v>0</v>
      </c>
      <c r="AE334" s="2">
        <v>0</v>
      </c>
      <c r="AF334" s="2">
        <v>0</v>
      </c>
      <c r="AG334" s="2">
        <v>8</v>
      </c>
      <c r="AH334" s="2">
        <v>8</v>
      </c>
      <c r="AI334" s="2" t="s">
        <v>219</v>
      </c>
      <c r="AJ334" s="2" t="s">
        <v>210</v>
      </c>
      <c r="AK334" s="2" t="s">
        <v>601</v>
      </c>
      <c r="AL334" s="2" t="b">
        <v>0</v>
      </c>
      <c r="AM334" s="2">
        <v>90</v>
      </c>
      <c r="AN334" s="2">
        <v>1</v>
      </c>
      <c r="AO334" s="2">
        <v>0</v>
      </c>
      <c r="AP334" s="2">
        <v>1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23</v>
      </c>
      <c r="AZ334" s="2" t="s">
        <v>1561</v>
      </c>
      <c r="BA334" s="2" t="s">
        <v>1104</v>
      </c>
      <c r="BB334" s="2" t="s">
        <v>717</v>
      </c>
      <c r="BC334" s="2" t="s">
        <v>1839</v>
      </c>
      <c r="BD334" s="2">
        <v>0</v>
      </c>
      <c r="BE334" s="2">
        <v>3</v>
      </c>
      <c r="BF334" s="2">
        <v>13</v>
      </c>
    </row>
    <row r="335" spans="1:58" x14ac:dyDescent="0.25">
      <c r="A335" s="2">
        <v>277</v>
      </c>
      <c r="B335" s="2" t="s">
        <v>1283</v>
      </c>
      <c r="C335" s="2" t="s">
        <v>1284</v>
      </c>
      <c r="D335" s="2">
        <v>43</v>
      </c>
      <c r="E335" s="2" t="s">
        <v>61</v>
      </c>
      <c r="F335" s="2">
        <v>209244</v>
      </c>
      <c r="G335" s="2" t="s">
        <v>429</v>
      </c>
      <c r="H335" s="2" t="s">
        <v>1284</v>
      </c>
      <c r="I335" s="2">
        <v>47</v>
      </c>
      <c r="J335" s="2" t="s">
        <v>63</v>
      </c>
      <c r="K335" s="2">
        <v>50</v>
      </c>
      <c r="L335" s="2" t="s">
        <v>1256</v>
      </c>
      <c r="M335" s="2">
        <v>100</v>
      </c>
      <c r="N335" s="2">
        <v>100</v>
      </c>
      <c r="O335" s="2" t="s">
        <v>64</v>
      </c>
      <c r="P335" s="2" t="s">
        <v>64</v>
      </c>
      <c r="Q335" s="2">
        <v>0</v>
      </c>
      <c r="R335" s="2">
        <v>0</v>
      </c>
      <c r="S335" s="2">
        <v>0</v>
      </c>
      <c r="T335" s="2">
        <v>0</v>
      </c>
      <c r="U335" s="2" t="b">
        <v>0</v>
      </c>
      <c r="V335" s="2">
        <v>0</v>
      </c>
      <c r="W335" s="2" t="s">
        <v>277</v>
      </c>
      <c r="X335" s="2" t="s">
        <v>64</v>
      </c>
      <c r="Y335" s="2">
        <v>2337</v>
      </c>
      <c r="Z335" s="2">
        <v>247</v>
      </c>
      <c r="AA335" s="2">
        <v>2337</v>
      </c>
      <c r="AB335" s="2">
        <v>247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 t="s">
        <v>64</v>
      </c>
      <c r="AJ335" s="2" t="s">
        <v>171</v>
      </c>
      <c r="AK335" s="2" t="s">
        <v>121</v>
      </c>
      <c r="AL335" s="2" t="b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 t="s">
        <v>64</v>
      </c>
      <c r="BA335" s="2" t="s">
        <v>64</v>
      </c>
      <c r="BB335" s="2" t="s">
        <v>64</v>
      </c>
      <c r="BC335" s="2" t="s">
        <v>64</v>
      </c>
      <c r="BD335" s="2">
        <v>0</v>
      </c>
      <c r="BE335" s="2">
        <v>3</v>
      </c>
      <c r="BF335" s="2">
        <v>13</v>
      </c>
    </row>
    <row r="336" spans="1:58" x14ac:dyDescent="0.25">
      <c r="A336" s="2">
        <v>278</v>
      </c>
      <c r="B336" s="2" t="s">
        <v>1285</v>
      </c>
      <c r="C336" s="2" t="s">
        <v>1286</v>
      </c>
      <c r="D336" s="2">
        <v>43</v>
      </c>
      <c r="E336" s="2" t="s">
        <v>61</v>
      </c>
      <c r="F336" s="2">
        <v>216183</v>
      </c>
      <c r="G336" s="2" t="s">
        <v>1287</v>
      </c>
      <c r="H336" s="2" t="s">
        <v>1286</v>
      </c>
      <c r="I336" s="2">
        <v>55</v>
      </c>
      <c r="J336" s="2" t="s">
        <v>63</v>
      </c>
      <c r="K336" s="2">
        <v>50</v>
      </c>
      <c r="L336" s="2"/>
      <c r="M336" s="2"/>
      <c r="N336" s="2"/>
      <c r="O336" s="2" t="s">
        <v>64</v>
      </c>
      <c r="P336" s="2" t="s">
        <v>64</v>
      </c>
      <c r="Q336" s="2">
        <v>0</v>
      </c>
      <c r="R336" s="2">
        <v>0</v>
      </c>
      <c r="S336" s="2">
        <v>0</v>
      </c>
      <c r="T336" s="2">
        <v>0</v>
      </c>
      <c r="U336" s="2" t="b">
        <v>0</v>
      </c>
      <c r="V336" s="2">
        <v>0</v>
      </c>
      <c r="W336" s="2" t="s">
        <v>78</v>
      </c>
      <c r="X336" s="2" t="s">
        <v>64</v>
      </c>
      <c r="Y336" s="2">
        <v>373</v>
      </c>
      <c r="Z336" s="2">
        <v>86</v>
      </c>
      <c r="AA336" s="2">
        <v>373</v>
      </c>
      <c r="AB336" s="2">
        <v>86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 t="s">
        <v>64</v>
      </c>
      <c r="AJ336" s="2" t="s">
        <v>171</v>
      </c>
      <c r="AK336" s="2" t="s">
        <v>121</v>
      </c>
      <c r="AL336" s="2" t="b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 t="s">
        <v>64</v>
      </c>
      <c r="BA336" s="2" t="s">
        <v>64</v>
      </c>
      <c r="BB336" s="2" t="s">
        <v>64</v>
      </c>
      <c r="BC336" s="2" t="s">
        <v>64</v>
      </c>
      <c r="BD336" s="2">
        <v>0</v>
      </c>
      <c r="BE336" s="2">
        <v>3</v>
      </c>
      <c r="BF336" s="2">
        <v>13</v>
      </c>
    </row>
    <row r="337" spans="1:58" x14ac:dyDescent="0.25">
      <c r="A337" s="2">
        <v>279</v>
      </c>
      <c r="B337" s="2" t="s">
        <v>1288</v>
      </c>
      <c r="C337" s="2" t="s">
        <v>1289</v>
      </c>
      <c r="D337" s="2">
        <v>43</v>
      </c>
      <c r="E337" s="2" t="s">
        <v>61</v>
      </c>
      <c r="F337" s="2">
        <v>206325</v>
      </c>
      <c r="G337" s="2" t="s">
        <v>1290</v>
      </c>
      <c r="H337" s="2" t="s">
        <v>1289</v>
      </c>
      <c r="I337" s="2">
        <v>35</v>
      </c>
      <c r="J337" s="2" t="s">
        <v>63</v>
      </c>
      <c r="K337" s="2">
        <v>50</v>
      </c>
      <c r="L337" s="2"/>
      <c r="M337" s="2"/>
      <c r="N337" s="2"/>
      <c r="O337" s="2" t="s">
        <v>64</v>
      </c>
      <c r="P337" s="2" t="s">
        <v>64</v>
      </c>
      <c r="Q337" s="2">
        <v>0</v>
      </c>
      <c r="R337" s="2">
        <v>0</v>
      </c>
      <c r="S337" s="2">
        <v>0</v>
      </c>
      <c r="T337" s="2">
        <v>0</v>
      </c>
      <c r="U337" s="2" t="b">
        <v>0</v>
      </c>
      <c r="V337" s="2">
        <v>0</v>
      </c>
      <c r="W337" s="2" t="s">
        <v>64</v>
      </c>
      <c r="X337" s="2" t="s">
        <v>64</v>
      </c>
      <c r="Y337" s="2">
        <v>324</v>
      </c>
      <c r="Z337" s="2">
        <v>57</v>
      </c>
      <c r="AA337" s="2">
        <v>324</v>
      </c>
      <c r="AB337" s="2">
        <v>57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 t="s">
        <v>64</v>
      </c>
      <c r="AJ337" s="2" t="s">
        <v>171</v>
      </c>
      <c r="AK337" s="2" t="s">
        <v>121</v>
      </c>
      <c r="AL337" s="2" t="b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 t="s">
        <v>64</v>
      </c>
      <c r="BA337" s="2" t="s">
        <v>64</v>
      </c>
      <c r="BB337" s="2" t="s">
        <v>64</v>
      </c>
      <c r="BC337" s="2" t="s">
        <v>64</v>
      </c>
      <c r="BD337" s="2">
        <v>0</v>
      </c>
      <c r="BE337" s="2">
        <v>3</v>
      </c>
      <c r="BF337" s="2">
        <v>13</v>
      </c>
    </row>
    <row r="338" spans="1:58" x14ac:dyDescent="0.25">
      <c r="A338" s="2">
        <v>280</v>
      </c>
      <c r="B338" s="2" t="s">
        <v>1291</v>
      </c>
      <c r="C338" s="2" t="s">
        <v>1292</v>
      </c>
      <c r="D338" s="2">
        <v>43</v>
      </c>
      <c r="E338" s="2" t="s">
        <v>61</v>
      </c>
      <c r="F338" s="2">
        <v>37572</v>
      </c>
      <c r="G338" s="2" t="s">
        <v>966</v>
      </c>
      <c r="H338" s="2" t="s">
        <v>1292</v>
      </c>
      <c r="I338" s="2">
        <v>10</v>
      </c>
      <c r="J338" s="2" t="s">
        <v>63</v>
      </c>
      <c r="K338" s="2">
        <v>110</v>
      </c>
      <c r="L338" s="2"/>
      <c r="M338" s="2"/>
      <c r="N338" s="2"/>
      <c r="O338" s="2" t="s">
        <v>108</v>
      </c>
      <c r="P338" s="2" t="s">
        <v>108</v>
      </c>
      <c r="Q338" s="2">
        <v>0</v>
      </c>
      <c r="R338" s="2">
        <v>0</v>
      </c>
      <c r="S338" s="2">
        <v>0</v>
      </c>
      <c r="T338" s="2">
        <v>0</v>
      </c>
      <c r="U338" s="2" t="b">
        <v>0</v>
      </c>
      <c r="V338" s="2">
        <v>0</v>
      </c>
      <c r="W338" s="2" t="s">
        <v>2032</v>
      </c>
      <c r="X338" s="2" t="s">
        <v>171</v>
      </c>
      <c r="Y338" s="2">
        <v>28773</v>
      </c>
      <c r="Z338" s="2">
        <v>63360</v>
      </c>
      <c r="AA338" s="2">
        <v>28773</v>
      </c>
      <c r="AB338" s="2">
        <v>63360</v>
      </c>
      <c r="AC338" s="2">
        <v>0</v>
      </c>
      <c r="AD338" s="2">
        <v>0</v>
      </c>
      <c r="AE338" s="2">
        <v>0</v>
      </c>
      <c r="AF338" s="2">
        <v>0</v>
      </c>
      <c r="AG338" s="2">
        <v>2</v>
      </c>
      <c r="AH338" s="2">
        <v>2</v>
      </c>
      <c r="AI338" s="2" t="s">
        <v>171</v>
      </c>
      <c r="AJ338" s="2" t="s">
        <v>200</v>
      </c>
      <c r="AK338" s="2" t="s">
        <v>180</v>
      </c>
      <c r="AL338" s="2" t="b">
        <v>0</v>
      </c>
      <c r="AM338" s="2">
        <v>78</v>
      </c>
      <c r="AN338" s="2">
        <v>0</v>
      </c>
      <c r="AO338" s="2">
        <v>0</v>
      </c>
      <c r="AP338" s="2">
        <v>1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4</v>
      </c>
      <c r="AZ338" s="2" t="s">
        <v>1102</v>
      </c>
      <c r="BA338" s="2" t="s">
        <v>2046</v>
      </c>
      <c r="BB338" s="2" t="s">
        <v>494</v>
      </c>
      <c r="BC338" s="2" t="s">
        <v>495</v>
      </c>
      <c r="BD338" s="2">
        <v>0</v>
      </c>
      <c r="BE338" s="2">
        <v>4</v>
      </c>
      <c r="BF338" s="2">
        <v>13</v>
      </c>
    </row>
    <row r="339" spans="1:58" x14ac:dyDescent="0.25">
      <c r="A339" s="2">
        <v>281</v>
      </c>
      <c r="B339" s="2" t="s">
        <v>1294</v>
      </c>
      <c r="C339" s="2" t="s">
        <v>1295</v>
      </c>
      <c r="D339" s="2">
        <v>43</v>
      </c>
      <c r="E339" s="2" t="s">
        <v>61</v>
      </c>
      <c r="F339" s="2">
        <v>205651</v>
      </c>
      <c r="G339" s="2" t="s">
        <v>1296</v>
      </c>
      <c r="H339" s="2" t="s">
        <v>1297</v>
      </c>
      <c r="I339" s="2">
        <v>33</v>
      </c>
      <c r="J339" s="2" t="s">
        <v>63</v>
      </c>
      <c r="K339" s="2">
        <v>105</v>
      </c>
      <c r="L339" s="2"/>
      <c r="M339" s="2"/>
      <c r="N339" s="2"/>
      <c r="O339" s="2" t="s">
        <v>78</v>
      </c>
      <c r="P339" s="2" t="s">
        <v>78</v>
      </c>
      <c r="Q339" s="2">
        <v>0</v>
      </c>
      <c r="R339" s="2">
        <v>0</v>
      </c>
      <c r="S339" s="2">
        <v>0</v>
      </c>
      <c r="T339" s="2">
        <v>0</v>
      </c>
      <c r="U339" s="2" t="b">
        <v>0</v>
      </c>
      <c r="V339" s="2">
        <v>0</v>
      </c>
      <c r="W339" s="2" t="s">
        <v>67</v>
      </c>
      <c r="X339" s="2" t="s">
        <v>172</v>
      </c>
      <c r="Y339" s="2">
        <v>11124</v>
      </c>
      <c r="Z339" s="2">
        <v>2880</v>
      </c>
      <c r="AA339" s="2">
        <v>11124</v>
      </c>
      <c r="AB339" s="2">
        <v>2880</v>
      </c>
      <c r="AC339" s="2">
        <v>0</v>
      </c>
      <c r="AD339" s="2">
        <v>0</v>
      </c>
      <c r="AE339" s="2">
        <v>0</v>
      </c>
      <c r="AF339" s="2">
        <v>0</v>
      </c>
      <c r="AG339" s="2">
        <v>1</v>
      </c>
      <c r="AH339" s="2">
        <v>1</v>
      </c>
      <c r="AI339" s="2" t="s">
        <v>172</v>
      </c>
      <c r="AJ339" s="2" t="s">
        <v>551</v>
      </c>
      <c r="AK339" s="2" t="s">
        <v>918</v>
      </c>
      <c r="AL339" s="2" t="b">
        <v>0</v>
      </c>
      <c r="AM339" s="2">
        <v>11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1</v>
      </c>
      <c r="AZ339" s="2" t="s">
        <v>108</v>
      </c>
      <c r="BA339" s="2" t="s">
        <v>91</v>
      </c>
      <c r="BB339" s="2" t="s">
        <v>64</v>
      </c>
      <c r="BC339" s="2" t="s">
        <v>78</v>
      </c>
      <c r="BD339" s="2">
        <v>0</v>
      </c>
      <c r="BE339" s="2">
        <v>4</v>
      </c>
      <c r="BF339" s="2">
        <v>13</v>
      </c>
    </row>
    <row r="340" spans="1:58" x14ac:dyDescent="0.25">
      <c r="A340" s="2">
        <v>282</v>
      </c>
      <c r="B340" s="2" t="s">
        <v>1298</v>
      </c>
      <c r="C340" s="2" t="s">
        <v>1299</v>
      </c>
      <c r="D340" s="2">
        <v>1</v>
      </c>
      <c r="E340" s="2" t="s">
        <v>61</v>
      </c>
      <c r="F340" s="2">
        <v>51940</v>
      </c>
      <c r="G340" s="2" t="s">
        <v>266</v>
      </c>
      <c r="H340" s="2" t="s">
        <v>1299</v>
      </c>
      <c r="I340" s="2">
        <v>1</v>
      </c>
      <c r="J340" s="2" t="s">
        <v>63</v>
      </c>
      <c r="K340" s="2">
        <v>60</v>
      </c>
      <c r="L340" s="2"/>
      <c r="M340" s="2"/>
      <c r="N340" s="2"/>
      <c r="O340" s="2" t="s">
        <v>90</v>
      </c>
      <c r="P340" s="2" t="s">
        <v>90</v>
      </c>
      <c r="Q340" s="2">
        <v>0</v>
      </c>
      <c r="R340" s="2">
        <v>0</v>
      </c>
      <c r="S340" s="2">
        <v>0</v>
      </c>
      <c r="T340" s="2">
        <v>0</v>
      </c>
      <c r="U340" s="2" t="b">
        <v>0</v>
      </c>
      <c r="V340" s="2">
        <v>0</v>
      </c>
      <c r="W340" s="2" t="s">
        <v>3743</v>
      </c>
      <c r="X340" s="2" t="s">
        <v>121</v>
      </c>
      <c r="Y340" s="2">
        <v>27075</v>
      </c>
      <c r="Z340" s="2">
        <v>14596</v>
      </c>
      <c r="AA340" s="2">
        <v>27075</v>
      </c>
      <c r="AB340" s="2">
        <v>14596</v>
      </c>
      <c r="AC340" s="2">
        <v>0</v>
      </c>
      <c r="AD340" s="2">
        <v>0</v>
      </c>
      <c r="AE340" s="2">
        <v>0</v>
      </c>
      <c r="AF340" s="2">
        <v>0</v>
      </c>
      <c r="AG340" s="2">
        <v>3</v>
      </c>
      <c r="AH340" s="2">
        <v>3</v>
      </c>
      <c r="AI340" s="2" t="s">
        <v>121</v>
      </c>
      <c r="AJ340" s="2" t="s">
        <v>167</v>
      </c>
      <c r="AK340" s="2" t="s">
        <v>200</v>
      </c>
      <c r="AL340" s="2" t="b">
        <v>0</v>
      </c>
      <c r="AM340" s="2">
        <v>90</v>
      </c>
      <c r="AN340" s="2">
        <v>0</v>
      </c>
      <c r="AO340" s="2">
        <v>0</v>
      </c>
      <c r="AP340" s="2">
        <v>0</v>
      </c>
      <c r="AQ340" s="2">
        <v>1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3</v>
      </c>
      <c r="AX340" s="2">
        <v>0</v>
      </c>
      <c r="AY340" s="2">
        <v>15</v>
      </c>
      <c r="AZ340" s="2" t="s">
        <v>912</v>
      </c>
      <c r="BA340" s="2" t="s">
        <v>64</v>
      </c>
      <c r="BB340" s="2" t="s">
        <v>64</v>
      </c>
      <c r="BC340" s="2" t="s">
        <v>66</v>
      </c>
      <c r="BD340" s="2">
        <v>0</v>
      </c>
      <c r="BE340" s="2">
        <v>1</v>
      </c>
      <c r="BF340" s="2">
        <v>14</v>
      </c>
    </row>
    <row r="341" spans="1:58" x14ac:dyDescent="0.25">
      <c r="A341" s="2">
        <v>283</v>
      </c>
      <c r="B341" s="2" t="s">
        <v>1301</v>
      </c>
      <c r="C341" s="2" t="s">
        <v>1302</v>
      </c>
      <c r="D341" s="2">
        <v>1</v>
      </c>
      <c r="E341" s="2" t="s">
        <v>74</v>
      </c>
      <c r="F341" s="2">
        <v>42899</v>
      </c>
      <c r="G341" s="2" t="s">
        <v>966</v>
      </c>
      <c r="H341" s="2" t="s">
        <v>1302</v>
      </c>
      <c r="I341" s="2">
        <v>22</v>
      </c>
      <c r="J341" s="2" t="s">
        <v>237</v>
      </c>
      <c r="K341" s="2">
        <v>50</v>
      </c>
      <c r="L341" s="2" t="s">
        <v>1303</v>
      </c>
      <c r="M341" s="2">
        <v>0</v>
      </c>
      <c r="N341" s="2">
        <v>0</v>
      </c>
      <c r="O341" s="2" t="s">
        <v>64</v>
      </c>
      <c r="P341" s="2" t="s">
        <v>64</v>
      </c>
      <c r="Q341" s="2">
        <v>0</v>
      </c>
      <c r="R341" s="2">
        <v>0</v>
      </c>
      <c r="S341" s="2">
        <v>0</v>
      </c>
      <c r="T341" s="2">
        <v>0</v>
      </c>
      <c r="U341" s="2" t="b">
        <v>0</v>
      </c>
      <c r="V341" s="2">
        <v>0</v>
      </c>
      <c r="W341" s="2" t="s">
        <v>78</v>
      </c>
      <c r="X341" s="2" t="s">
        <v>64</v>
      </c>
      <c r="Y341" s="2">
        <v>492</v>
      </c>
      <c r="Z341" s="2">
        <v>26</v>
      </c>
      <c r="AA341" s="2">
        <v>492</v>
      </c>
      <c r="AB341" s="2">
        <v>26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 t="s">
        <v>64</v>
      </c>
      <c r="AJ341" s="2" t="s">
        <v>64</v>
      </c>
      <c r="AK341" s="2" t="s">
        <v>64</v>
      </c>
      <c r="AL341" s="2" t="b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 t="s">
        <v>64</v>
      </c>
      <c r="BA341" s="2" t="s">
        <v>64</v>
      </c>
      <c r="BB341" s="2" t="s">
        <v>64</v>
      </c>
      <c r="BC341" s="2" t="s">
        <v>64</v>
      </c>
      <c r="BD341" s="2">
        <v>0</v>
      </c>
      <c r="BE341" s="2">
        <v>1</v>
      </c>
      <c r="BF341" s="2">
        <v>14</v>
      </c>
    </row>
    <row r="342" spans="1:58" x14ac:dyDescent="0.25">
      <c r="A342" s="2">
        <v>284</v>
      </c>
      <c r="B342" s="2" t="s">
        <v>1304</v>
      </c>
      <c r="C342" s="2" t="s">
        <v>1305</v>
      </c>
      <c r="D342" s="2">
        <v>1</v>
      </c>
      <c r="E342" s="2" t="s">
        <v>61</v>
      </c>
      <c r="F342" s="2">
        <v>55909</v>
      </c>
      <c r="G342" s="2" t="s">
        <v>464</v>
      </c>
      <c r="H342" s="2" t="s">
        <v>1305</v>
      </c>
      <c r="I342" s="2">
        <v>12</v>
      </c>
      <c r="J342" s="2" t="s">
        <v>63</v>
      </c>
      <c r="K342" s="2">
        <v>60</v>
      </c>
      <c r="L342" s="2" t="s">
        <v>1228</v>
      </c>
      <c r="M342" s="2">
        <v>100</v>
      </c>
      <c r="N342" s="2">
        <v>100</v>
      </c>
      <c r="O342" s="2" t="s">
        <v>64</v>
      </c>
      <c r="P342" s="2" t="s">
        <v>64</v>
      </c>
      <c r="Q342" s="2">
        <v>0</v>
      </c>
      <c r="R342" s="2">
        <v>0</v>
      </c>
      <c r="S342" s="2">
        <v>0</v>
      </c>
      <c r="T342" s="2">
        <v>0</v>
      </c>
      <c r="U342" s="2" t="b">
        <v>0</v>
      </c>
      <c r="V342" s="2">
        <v>0</v>
      </c>
      <c r="W342" s="2" t="s">
        <v>700</v>
      </c>
      <c r="X342" s="2" t="s">
        <v>64</v>
      </c>
      <c r="Y342" s="2">
        <v>29061</v>
      </c>
      <c r="Z342" s="2">
        <v>638</v>
      </c>
      <c r="AA342" s="2">
        <v>29061</v>
      </c>
      <c r="AB342" s="2">
        <v>638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 t="s">
        <v>64</v>
      </c>
      <c r="AJ342" s="2" t="s">
        <v>161</v>
      </c>
      <c r="AK342" s="2" t="s">
        <v>512</v>
      </c>
      <c r="AL342" s="2" t="b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 t="s">
        <v>64</v>
      </c>
      <c r="BA342" s="2" t="s">
        <v>64</v>
      </c>
      <c r="BB342" s="2" t="s">
        <v>64</v>
      </c>
      <c r="BC342" s="2" t="s">
        <v>64</v>
      </c>
      <c r="BD342" s="2">
        <v>0</v>
      </c>
      <c r="BE342" s="2">
        <v>2</v>
      </c>
      <c r="BF342" s="2">
        <v>14</v>
      </c>
    </row>
    <row r="343" spans="1:58" x14ac:dyDescent="0.25">
      <c r="A343" s="2">
        <v>285</v>
      </c>
      <c r="B343" s="2" t="s">
        <v>1306</v>
      </c>
      <c r="C343" s="2" t="s">
        <v>1307</v>
      </c>
      <c r="D343" s="2">
        <v>1</v>
      </c>
      <c r="E343" s="2" t="s">
        <v>61</v>
      </c>
      <c r="F343" s="2">
        <v>76359</v>
      </c>
      <c r="G343" s="2" t="s">
        <v>429</v>
      </c>
      <c r="H343" s="2" t="s">
        <v>1307</v>
      </c>
      <c r="I343" s="2">
        <v>4</v>
      </c>
      <c r="J343" s="2" t="s">
        <v>63</v>
      </c>
      <c r="K343" s="2">
        <v>54</v>
      </c>
      <c r="L343" s="2"/>
      <c r="M343" s="2"/>
      <c r="N343" s="2"/>
      <c r="O343" s="2" t="s">
        <v>64</v>
      </c>
      <c r="P343" s="2" t="s">
        <v>64</v>
      </c>
      <c r="Q343" s="2">
        <v>-1</v>
      </c>
      <c r="R343" s="2">
        <v>-1</v>
      </c>
      <c r="S343" s="2">
        <v>1</v>
      </c>
      <c r="T343" s="2">
        <v>1</v>
      </c>
      <c r="U343" s="2" t="b">
        <v>0</v>
      </c>
      <c r="V343" s="2">
        <v>0</v>
      </c>
      <c r="W343" s="2" t="s">
        <v>67</v>
      </c>
      <c r="X343" s="2" t="s">
        <v>64</v>
      </c>
      <c r="Y343" s="2">
        <v>41942</v>
      </c>
      <c r="Z343" s="2">
        <v>414</v>
      </c>
      <c r="AA343" s="2">
        <v>41942</v>
      </c>
      <c r="AB343" s="2">
        <v>414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 t="s">
        <v>64</v>
      </c>
      <c r="AJ343" s="2" t="s">
        <v>210</v>
      </c>
      <c r="AK343" s="2" t="s">
        <v>218</v>
      </c>
      <c r="AL343" s="2" t="b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 t="s">
        <v>64</v>
      </c>
      <c r="BA343" s="2" t="s">
        <v>64</v>
      </c>
      <c r="BB343" s="2" t="s">
        <v>64</v>
      </c>
      <c r="BC343" s="2" t="s">
        <v>64</v>
      </c>
      <c r="BD343" s="2">
        <v>0</v>
      </c>
      <c r="BE343" s="2">
        <v>2</v>
      </c>
      <c r="BF343" s="2">
        <v>14</v>
      </c>
    </row>
    <row r="344" spans="1:58" x14ac:dyDescent="0.25">
      <c r="A344" s="2">
        <v>286</v>
      </c>
      <c r="B344" s="2" t="s">
        <v>1308</v>
      </c>
      <c r="C344" s="2" t="s">
        <v>1309</v>
      </c>
      <c r="D344" s="2">
        <v>1</v>
      </c>
      <c r="E344" s="2" t="s">
        <v>61</v>
      </c>
      <c r="F344" s="2">
        <v>106760</v>
      </c>
      <c r="G344" s="2" t="s">
        <v>1310</v>
      </c>
      <c r="H344" s="2" t="s">
        <v>1309</v>
      </c>
      <c r="I344" s="2">
        <v>23</v>
      </c>
      <c r="J344" s="2" t="s">
        <v>63</v>
      </c>
      <c r="K344" s="2">
        <v>51</v>
      </c>
      <c r="L344" s="2" t="s">
        <v>1228</v>
      </c>
      <c r="M344" s="2">
        <v>100</v>
      </c>
      <c r="N344" s="2">
        <v>100</v>
      </c>
      <c r="O344" s="2" t="s">
        <v>188</v>
      </c>
      <c r="P344" s="2" t="s">
        <v>188</v>
      </c>
      <c r="Q344" s="2">
        <v>1</v>
      </c>
      <c r="R344" s="2">
        <v>1</v>
      </c>
      <c r="S344" s="2">
        <v>-1</v>
      </c>
      <c r="T344" s="2">
        <v>-1</v>
      </c>
      <c r="U344" s="2" t="b">
        <v>1</v>
      </c>
      <c r="V344" s="2">
        <v>1</v>
      </c>
      <c r="W344" s="2" t="s">
        <v>3759</v>
      </c>
      <c r="X344" s="2" t="s">
        <v>253</v>
      </c>
      <c r="Y344" s="2">
        <v>10644</v>
      </c>
      <c r="Z344" s="2">
        <v>169526</v>
      </c>
      <c r="AA344" s="2">
        <v>10644</v>
      </c>
      <c r="AB344" s="2">
        <v>169526</v>
      </c>
      <c r="AC344" s="2">
        <v>0</v>
      </c>
      <c r="AD344" s="2">
        <v>0</v>
      </c>
      <c r="AE344" s="2">
        <v>0</v>
      </c>
      <c r="AF344" s="2">
        <v>0</v>
      </c>
      <c r="AG344" s="2">
        <v>11</v>
      </c>
      <c r="AH344" s="2">
        <v>11</v>
      </c>
      <c r="AI344" s="2" t="s">
        <v>253</v>
      </c>
      <c r="AJ344" s="2" t="s">
        <v>307</v>
      </c>
      <c r="AK344" s="2" t="s">
        <v>160</v>
      </c>
      <c r="AL344" s="2" t="b">
        <v>0</v>
      </c>
      <c r="AM344" s="2">
        <v>90</v>
      </c>
      <c r="AN344" s="2">
        <v>1</v>
      </c>
      <c r="AO344" s="2">
        <v>0</v>
      </c>
      <c r="AP344" s="2">
        <v>0</v>
      </c>
      <c r="AQ344" s="2">
        <v>1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3</v>
      </c>
      <c r="AY344" s="2">
        <v>30</v>
      </c>
      <c r="AZ344" s="2" t="s">
        <v>1311</v>
      </c>
      <c r="BA344" s="2" t="s">
        <v>209</v>
      </c>
      <c r="BB344" s="2" t="s">
        <v>1312</v>
      </c>
      <c r="BC344" s="2" t="s">
        <v>257</v>
      </c>
      <c r="BD344" s="2">
        <v>0</v>
      </c>
      <c r="BE344" s="2">
        <v>2</v>
      </c>
      <c r="BF344" s="2">
        <v>14</v>
      </c>
    </row>
    <row r="345" spans="1:58" x14ac:dyDescent="0.25">
      <c r="A345" s="2">
        <v>287</v>
      </c>
      <c r="B345" s="2" t="s">
        <v>1313</v>
      </c>
      <c r="C345" s="2" t="s">
        <v>1314</v>
      </c>
      <c r="D345" s="2">
        <v>1</v>
      </c>
      <c r="E345" s="2" t="s">
        <v>74</v>
      </c>
      <c r="F345" s="2">
        <v>58893</v>
      </c>
      <c r="G345" s="2" t="s">
        <v>592</v>
      </c>
      <c r="H345" s="2" t="s">
        <v>1314</v>
      </c>
      <c r="I345" s="2">
        <v>16</v>
      </c>
      <c r="J345" s="2" t="s">
        <v>1315</v>
      </c>
      <c r="K345" s="2">
        <v>50</v>
      </c>
      <c r="L345" s="2" t="s">
        <v>1316</v>
      </c>
      <c r="M345" s="2">
        <v>0</v>
      </c>
      <c r="N345" s="2">
        <v>0</v>
      </c>
      <c r="O345" s="2" t="s">
        <v>64</v>
      </c>
      <c r="P345" s="2" t="s">
        <v>64</v>
      </c>
      <c r="Q345" s="2">
        <v>0</v>
      </c>
      <c r="R345" s="2">
        <v>0</v>
      </c>
      <c r="S345" s="2">
        <v>0</v>
      </c>
      <c r="T345" s="2">
        <v>0</v>
      </c>
      <c r="U345" s="2" t="b">
        <v>0</v>
      </c>
      <c r="V345" s="2">
        <v>0</v>
      </c>
      <c r="W345" s="2" t="s">
        <v>78</v>
      </c>
      <c r="X345" s="2" t="s">
        <v>64</v>
      </c>
      <c r="Y345" s="2">
        <v>949</v>
      </c>
      <c r="Z345" s="2">
        <v>86</v>
      </c>
      <c r="AA345" s="2">
        <v>949</v>
      </c>
      <c r="AB345" s="2">
        <v>86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 t="s">
        <v>64</v>
      </c>
      <c r="AJ345" s="2" t="s">
        <v>64</v>
      </c>
      <c r="AK345" s="2" t="s">
        <v>64</v>
      </c>
      <c r="AL345" s="2" t="b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 t="s">
        <v>64</v>
      </c>
      <c r="BA345" s="2" t="s">
        <v>64</v>
      </c>
      <c r="BB345" s="2" t="s">
        <v>64</v>
      </c>
      <c r="BC345" s="2" t="s">
        <v>64</v>
      </c>
      <c r="BD345" s="2">
        <v>0</v>
      </c>
      <c r="BE345" s="2">
        <v>2</v>
      </c>
      <c r="BF345" s="2">
        <v>14</v>
      </c>
    </row>
    <row r="346" spans="1:58" x14ac:dyDescent="0.25">
      <c r="A346" s="2">
        <v>288</v>
      </c>
      <c r="B346" s="2" t="s">
        <v>1317</v>
      </c>
      <c r="C346" s="2" t="s">
        <v>1318</v>
      </c>
      <c r="D346" s="2">
        <v>1</v>
      </c>
      <c r="E346" s="2" t="s">
        <v>74</v>
      </c>
      <c r="F346" s="2">
        <v>20695</v>
      </c>
      <c r="G346" s="2" t="s">
        <v>604</v>
      </c>
      <c r="H346" s="2" t="s">
        <v>1318</v>
      </c>
      <c r="I346" s="2">
        <v>25</v>
      </c>
      <c r="J346" s="2" t="s">
        <v>1319</v>
      </c>
      <c r="K346" s="2">
        <v>65</v>
      </c>
      <c r="L346" s="2" t="s">
        <v>1175</v>
      </c>
      <c r="M346" s="2">
        <v>0</v>
      </c>
      <c r="N346" s="2">
        <v>0</v>
      </c>
      <c r="O346" s="2" t="s">
        <v>64</v>
      </c>
      <c r="P346" s="2" t="s">
        <v>64</v>
      </c>
      <c r="Q346" s="2">
        <v>0</v>
      </c>
      <c r="R346" s="2">
        <v>0</v>
      </c>
      <c r="S346" s="2">
        <v>0</v>
      </c>
      <c r="T346" s="2">
        <v>0</v>
      </c>
      <c r="U346" s="2" t="b">
        <v>0</v>
      </c>
      <c r="V346" s="2">
        <v>0</v>
      </c>
      <c r="W346" s="2" t="s">
        <v>91</v>
      </c>
      <c r="X346" s="2" t="s">
        <v>64</v>
      </c>
      <c r="Y346" s="2">
        <v>6351</v>
      </c>
      <c r="Z346" s="2">
        <v>225</v>
      </c>
      <c r="AA346" s="2">
        <v>6351</v>
      </c>
      <c r="AB346" s="2">
        <v>225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 t="s">
        <v>64</v>
      </c>
      <c r="AJ346" s="2" t="s">
        <v>64</v>
      </c>
      <c r="AK346" s="2" t="s">
        <v>64</v>
      </c>
      <c r="AL346" s="2" t="b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 t="s">
        <v>64</v>
      </c>
      <c r="BA346" s="2" t="s">
        <v>64</v>
      </c>
      <c r="BB346" s="2" t="s">
        <v>64</v>
      </c>
      <c r="BC346" s="2" t="s">
        <v>64</v>
      </c>
      <c r="BD346" s="2">
        <v>0</v>
      </c>
      <c r="BE346" s="2">
        <v>2</v>
      </c>
      <c r="BF346" s="2">
        <v>14</v>
      </c>
    </row>
    <row r="347" spans="1:58" x14ac:dyDescent="0.25">
      <c r="A347" s="2">
        <v>289</v>
      </c>
      <c r="B347" s="2" t="s">
        <v>1320</v>
      </c>
      <c r="C347" s="2" t="s">
        <v>1321</v>
      </c>
      <c r="D347" s="2">
        <v>1</v>
      </c>
      <c r="E347" s="2" t="s">
        <v>61</v>
      </c>
      <c r="F347" s="2">
        <v>40002</v>
      </c>
      <c r="G347" s="2" t="s">
        <v>175</v>
      </c>
      <c r="H347" s="2" t="s">
        <v>1321</v>
      </c>
      <c r="I347" s="2">
        <v>36</v>
      </c>
      <c r="J347" s="2" t="s">
        <v>63</v>
      </c>
      <c r="K347" s="2">
        <v>50</v>
      </c>
      <c r="L347" s="2"/>
      <c r="M347" s="2"/>
      <c r="N347" s="2"/>
      <c r="O347" s="2" t="s">
        <v>232</v>
      </c>
      <c r="P347" s="2" t="s">
        <v>232</v>
      </c>
      <c r="Q347" s="2">
        <v>0</v>
      </c>
      <c r="R347" s="2">
        <v>0</v>
      </c>
      <c r="S347" s="2">
        <v>0</v>
      </c>
      <c r="T347" s="2">
        <v>0</v>
      </c>
      <c r="U347" s="2" t="b">
        <v>0</v>
      </c>
      <c r="V347" s="2">
        <v>0</v>
      </c>
      <c r="W347" s="2" t="s">
        <v>90</v>
      </c>
      <c r="X347" s="2" t="s">
        <v>171</v>
      </c>
      <c r="Y347" s="2">
        <v>2142</v>
      </c>
      <c r="Z347" s="2">
        <v>1970</v>
      </c>
      <c r="AA347" s="2">
        <v>2142</v>
      </c>
      <c r="AB347" s="2">
        <v>1970</v>
      </c>
      <c r="AC347" s="2">
        <v>0</v>
      </c>
      <c r="AD347" s="2">
        <v>0</v>
      </c>
      <c r="AE347" s="2">
        <v>0</v>
      </c>
      <c r="AF347" s="2">
        <v>0</v>
      </c>
      <c r="AG347" s="2">
        <v>2</v>
      </c>
      <c r="AH347" s="2">
        <v>2</v>
      </c>
      <c r="AI347" s="2" t="s">
        <v>171</v>
      </c>
      <c r="AJ347" s="2" t="s">
        <v>67</v>
      </c>
      <c r="AK347" s="2" t="s">
        <v>210</v>
      </c>
      <c r="AL347" s="2" t="b">
        <v>0</v>
      </c>
      <c r="AM347" s="2">
        <v>90</v>
      </c>
      <c r="AN347" s="2">
        <v>0</v>
      </c>
      <c r="AO347" s="2">
        <v>0</v>
      </c>
      <c r="AP347" s="2">
        <v>0</v>
      </c>
      <c r="AQ347" s="2">
        <v>1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16</v>
      </c>
      <c r="AZ347" s="2" t="s">
        <v>550</v>
      </c>
      <c r="BA347" s="2" t="s">
        <v>271</v>
      </c>
      <c r="BB347" s="2" t="s">
        <v>721</v>
      </c>
      <c r="BC347" s="2" t="s">
        <v>121</v>
      </c>
      <c r="BD347" s="2">
        <v>0</v>
      </c>
      <c r="BE347" s="2">
        <v>2</v>
      </c>
      <c r="BF347" s="2">
        <v>14</v>
      </c>
    </row>
    <row r="348" spans="1:58" x14ac:dyDescent="0.25">
      <c r="A348" s="2">
        <v>290</v>
      </c>
      <c r="B348" s="2" t="s">
        <v>1322</v>
      </c>
      <c r="C348" s="2" t="s">
        <v>1323</v>
      </c>
      <c r="D348" s="2">
        <v>1</v>
      </c>
      <c r="E348" s="2" t="s">
        <v>260</v>
      </c>
      <c r="F348" s="2">
        <v>58877</v>
      </c>
      <c r="G348" s="2" t="s">
        <v>1324</v>
      </c>
      <c r="H348" s="2" t="s">
        <v>1323</v>
      </c>
      <c r="I348" s="2">
        <v>17</v>
      </c>
      <c r="J348" s="2" t="s">
        <v>1325</v>
      </c>
      <c r="K348" s="2">
        <v>50</v>
      </c>
      <c r="L348" s="2" t="s">
        <v>1326</v>
      </c>
      <c r="M348" s="2">
        <v>0</v>
      </c>
      <c r="N348" s="2">
        <v>0</v>
      </c>
      <c r="O348" s="2" t="s">
        <v>64</v>
      </c>
      <c r="P348" s="2" t="s">
        <v>64</v>
      </c>
      <c r="Q348" s="2">
        <v>0</v>
      </c>
      <c r="R348" s="2">
        <v>0</v>
      </c>
      <c r="S348" s="2">
        <v>0</v>
      </c>
      <c r="T348" s="2">
        <v>0</v>
      </c>
      <c r="U348" s="2" t="b">
        <v>0</v>
      </c>
      <c r="V348" s="2">
        <v>0</v>
      </c>
      <c r="W348" s="2" t="s">
        <v>64</v>
      </c>
      <c r="X348" s="2" t="s">
        <v>64</v>
      </c>
      <c r="Y348" s="2">
        <v>194</v>
      </c>
      <c r="Z348" s="2">
        <v>10</v>
      </c>
      <c r="AA348" s="2">
        <v>194</v>
      </c>
      <c r="AB348" s="2">
        <v>10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 t="s">
        <v>64</v>
      </c>
      <c r="AJ348" s="2" t="s">
        <v>64</v>
      </c>
      <c r="AK348" s="2" t="s">
        <v>64</v>
      </c>
      <c r="AL348" s="2" t="b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 t="s">
        <v>64</v>
      </c>
      <c r="BA348" s="2" t="s">
        <v>64</v>
      </c>
      <c r="BB348" s="2" t="s">
        <v>64</v>
      </c>
      <c r="BC348" s="2" t="s">
        <v>64</v>
      </c>
      <c r="BD348" s="2">
        <v>0</v>
      </c>
      <c r="BE348" s="2">
        <v>2</v>
      </c>
      <c r="BF348" s="2">
        <v>14</v>
      </c>
    </row>
    <row r="349" spans="1:58" x14ac:dyDescent="0.25">
      <c r="A349" s="2">
        <v>291</v>
      </c>
      <c r="B349" s="2" t="s">
        <v>1327</v>
      </c>
      <c r="C349" s="2" t="s">
        <v>1328</v>
      </c>
      <c r="D349" s="2">
        <v>1</v>
      </c>
      <c r="E349" s="2" t="s">
        <v>61</v>
      </c>
      <c r="F349" s="2">
        <v>197365</v>
      </c>
      <c r="G349" s="2" t="s">
        <v>1329</v>
      </c>
      <c r="H349" s="2" t="s">
        <v>1328</v>
      </c>
      <c r="I349" s="2">
        <v>3</v>
      </c>
      <c r="J349" s="2" t="s">
        <v>63</v>
      </c>
      <c r="K349" s="2">
        <v>55</v>
      </c>
      <c r="L349" s="2" t="s">
        <v>1086</v>
      </c>
      <c r="M349" s="2">
        <v>75</v>
      </c>
      <c r="N349" s="2">
        <v>100</v>
      </c>
      <c r="O349" s="2" t="s">
        <v>232</v>
      </c>
      <c r="P349" s="2" t="s">
        <v>232</v>
      </c>
      <c r="Q349" s="2">
        <v>0</v>
      </c>
      <c r="R349" s="2">
        <v>0</v>
      </c>
      <c r="S349" s="2">
        <v>0</v>
      </c>
      <c r="T349" s="2">
        <v>0</v>
      </c>
      <c r="U349" s="2" t="b">
        <v>0</v>
      </c>
      <c r="V349" s="2">
        <v>0</v>
      </c>
      <c r="W349" s="2" t="s">
        <v>618</v>
      </c>
      <c r="X349" s="2" t="s">
        <v>171</v>
      </c>
      <c r="Y349" s="2">
        <v>7354</v>
      </c>
      <c r="Z349" s="2">
        <v>21785</v>
      </c>
      <c r="AA349" s="2">
        <v>7354</v>
      </c>
      <c r="AB349" s="2">
        <v>21785</v>
      </c>
      <c r="AC349" s="2">
        <v>0</v>
      </c>
      <c r="AD349" s="2">
        <v>0</v>
      </c>
      <c r="AE349" s="2">
        <v>0</v>
      </c>
      <c r="AF349" s="2">
        <v>0</v>
      </c>
      <c r="AG349" s="2">
        <v>2</v>
      </c>
      <c r="AH349" s="2">
        <v>2</v>
      </c>
      <c r="AI349" s="2" t="s">
        <v>171</v>
      </c>
      <c r="AJ349" s="2" t="s">
        <v>143</v>
      </c>
      <c r="AK349" s="2" t="s">
        <v>161</v>
      </c>
      <c r="AL349" s="2" t="b">
        <v>0</v>
      </c>
      <c r="AM349" s="2">
        <v>90</v>
      </c>
      <c r="AN349" s="2">
        <v>0</v>
      </c>
      <c r="AO349" s="2">
        <v>0</v>
      </c>
      <c r="AP349" s="2">
        <v>0</v>
      </c>
      <c r="AQ349" s="2">
        <v>1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13</v>
      </c>
      <c r="AZ349" s="2" t="s">
        <v>897</v>
      </c>
      <c r="BA349" s="2" t="s">
        <v>277</v>
      </c>
      <c r="BB349" s="2" t="s">
        <v>64</v>
      </c>
      <c r="BC349" s="2" t="s">
        <v>143</v>
      </c>
      <c r="BD349" s="2">
        <v>0</v>
      </c>
      <c r="BE349" s="2">
        <v>2</v>
      </c>
      <c r="BF349" s="2">
        <v>14</v>
      </c>
    </row>
    <row r="350" spans="1:58" x14ac:dyDescent="0.25">
      <c r="A350" s="2">
        <v>292</v>
      </c>
      <c r="B350" s="2" t="s">
        <v>1330</v>
      </c>
      <c r="C350" s="2" t="s">
        <v>1331</v>
      </c>
      <c r="D350" s="2">
        <v>1</v>
      </c>
      <c r="E350" s="2" t="s">
        <v>61</v>
      </c>
      <c r="F350" s="2">
        <v>184667</v>
      </c>
      <c r="G350" s="2" t="s">
        <v>600</v>
      </c>
      <c r="H350" s="2" t="s">
        <v>1331</v>
      </c>
      <c r="I350" s="2">
        <v>2</v>
      </c>
      <c r="J350" s="2" t="s">
        <v>63</v>
      </c>
      <c r="K350" s="2">
        <v>50</v>
      </c>
      <c r="L350" s="2"/>
      <c r="M350" s="2"/>
      <c r="N350" s="2"/>
      <c r="O350" s="2" t="s">
        <v>232</v>
      </c>
      <c r="P350" s="2" t="s">
        <v>232</v>
      </c>
      <c r="Q350" s="2">
        <v>0</v>
      </c>
      <c r="R350" s="2">
        <v>0</v>
      </c>
      <c r="S350" s="2">
        <v>0</v>
      </c>
      <c r="T350" s="2">
        <v>0</v>
      </c>
      <c r="U350" s="2" t="b">
        <v>0</v>
      </c>
      <c r="V350" s="2">
        <v>0</v>
      </c>
      <c r="W350" s="2" t="s">
        <v>125</v>
      </c>
      <c r="X350" s="2" t="s">
        <v>171</v>
      </c>
      <c r="Y350" s="2">
        <v>3458</v>
      </c>
      <c r="Z350" s="2">
        <v>4433</v>
      </c>
      <c r="AA350" s="2">
        <v>3458</v>
      </c>
      <c r="AB350" s="2">
        <v>4433</v>
      </c>
      <c r="AC350" s="2">
        <v>0</v>
      </c>
      <c r="AD350" s="2">
        <v>0</v>
      </c>
      <c r="AE350" s="2">
        <v>0</v>
      </c>
      <c r="AF350" s="2">
        <v>0</v>
      </c>
      <c r="AG350" s="2">
        <v>2</v>
      </c>
      <c r="AH350" s="2">
        <v>2</v>
      </c>
      <c r="AI350" s="2" t="s">
        <v>171</v>
      </c>
      <c r="AJ350" s="2" t="s">
        <v>67</v>
      </c>
      <c r="AK350" s="2" t="s">
        <v>210</v>
      </c>
      <c r="AL350" s="2" t="b">
        <v>0</v>
      </c>
      <c r="AM350" s="2">
        <v>90</v>
      </c>
      <c r="AN350" s="2">
        <v>0</v>
      </c>
      <c r="AO350" s="2">
        <v>0</v>
      </c>
      <c r="AP350" s="2">
        <v>0</v>
      </c>
      <c r="AQ350" s="2">
        <v>1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15</v>
      </c>
      <c r="AZ350" s="2" t="s">
        <v>195</v>
      </c>
      <c r="BA350" s="2" t="s">
        <v>90</v>
      </c>
      <c r="BB350" s="2" t="s">
        <v>64</v>
      </c>
      <c r="BC350" s="2" t="s">
        <v>67</v>
      </c>
      <c r="BD350" s="2">
        <v>0</v>
      </c>
      <c r="BE350" s="2">
        <v>2</v>
      </c>
      <c r="BF350" s="2">
        <v>14</v>
      </c>
    </row>
    <row r="351" spans="1:58" x14ac:dyDescent="0.25">
      <c r="A351" s="2">
        <v>293</v>
      </c>
      <c r="B351" s="2" t="s">
        <v>1332</v>
      </c>
      <c r="C351" s="2" t="s">
        <v>1333</v>
      </c>
      <c r="D351" s="2">
        <v>1</v>
      </c>
      <c r="E351" s="2" t="s">
        <v>61</v>
      </c>
      <c r="F351" s="2">
        <v>18892</v>
      </c>
      <c r="G351" s="2" t="s">
        <v>445</v>
      </c>
      <c r="H351" s="2" t="s">
        <v>1333</v>
      </c>
      <c r="I351" s="2">
        <v>18</v>
      </c>
      <c r="J351" s="2" t="s">
        <v>63</v>
      </c>
      <c r="K351" s="2">
        <v>60</v>
      </c>
      <c r="L351" s="2" t="s">
        <v>1086</v>
      </c>
      <c r="M351" s="2">
        <v>75</v>
      </c>
      <c r="N351" s="2">
        <v>100</v>
      </c>
      <c r="O351" s="2" t="s">
        <v>64</v>
      </c>
      <c r="P351" s="2" t="s">
        <v>64</v>
      </c>
      <c r="Q351" s="2">
        <v>0</v>
      </c>
      <c r="R351" s="2">
        <v>0</v>
      </c>
      <c r="S351" s="2">
        <v>0</v>
      </c>
      <c r="T351" s="2">
        <v>0</v>
      </c>
      <c r="U351" s="2" t="b">
        <v>0</v>
      </c>
      <c r="V351" s="2">
        <v>0</v>
      </c>
      <c r="W351" s="2" t="s">
        <v>171</v>
      </c>
      <c r="X351" s="2" t="s">
        <v>64</v>
      </c>
      <c r="Y351" s="2">
        <v>11170</v>
      </c>
      <c r="Z351" s="2">
        <v>962</v>
      </c>
      <c r="AA351" s="2">
        <v>11170</v>
      </c>
      <c r="AB351" s="2">
        <v>962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 t="s">
        <v>64</v>
      </c>
      <c r="AJ351" s="2" t="s">
        <v>116</v>
      </c>
      <c r="AK351" s="2" t="s">
        <v>512</v>
      </c>
      <c r="AL351" s="2" t="b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 t="s">
        <v>64</v>
      </c>
      <c r="BA351" s="2" t="s">
        <v>64</v>
      </c>
      <c r="BB351" s="2" t="s">
        <v>64</v>
      </c>
      <c r="BC351" s="2" t="s">
        <v>64</v>
      </c>
      <c r="BD351" s="2">
        <v>0</v>
      </c>
      <c r="BE351" s="2">
        <v>2</v>
      </c>
      <c r="BF351" s="2">
        <v>14</v>
      </c>
    </row>
    <row r="352" spans="1:58" x14ac:dyDescent="0.25">
      <c r="A352" s="2">
        <v>294</v>
      </c>
      <c r="B352" s="2" t="s">
        <v>1334</v>
      </c>
      <c r="C352" s="2" t="s">
        <v>1335</v>
      </c>
      <c r="D352" s="2">
        <v>1</v>
      </c>
      <c r="E352" s="2" t="s">
        <v>74</v>
      </c>
      <c r="F352" s="2">
        <v>216051</v>
      </c>
      <c r="G352" s="2" t="s">
        <v>1336</v>
      </c>
      <c r="H352" s="2" t="s">
        <v>1337</v>
      </c>
      <c r="I352" s="2">
        <v>20</v>
      </c>
      <c r="J352" s="2" t="s">
        <v>1338</v>
      </c>
      <c r="K352" s="2">
        <v>55</v>
      </c>
      <c r="L352" s="2" t="s">
        <v>1339</v>
      </c>
      <c r="M352" s="2">
        <v>0</v>
      </c>
      <c r="N352" s="2">
        <v>0</v>
      </c>
      <c r="O352" s="2" t="s">
        <v>64</v>
      </c>
      <c r="P352" s="2" t="s">
        <v>64</v>
      </c>
      <c r="Q352" s="2">
        <v>0</v>
      </c>
      <c r="R352" s="2">
        <v>0</v>
      </c>
      <c r="S352" s="2">
        <v>0</v>
      </c>
      <c r="T352" s="2">
        <v>0</v>
      </c>
      <c r="U352" s="2" t="b">
        <v>0</v>
      </c>
      <c r="V352" s="2">
        <v>0</v>
      </c>
      <c r="W352" s="2" t="s">
        <v>64</v>
      </c>
      <c r="X352" s="2" t="s">
        <v>64</v>
      </c>
      <c r="Y352" s="2">
        <v>448</v>
      </c>
      <c r="Z352" s="2">
        <v>29</v>
      </c>
      <c r="AA352" s="2">
        <v>448</v>
      </c>
      <c r="AB352" s="2">
        <v>29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 t="s">
        <v>64</v>
      </c>
      <c r="AJ352" s="2" t="s">
        <v>64</v>
      </c>
      <c r="AK352" s="2" t="s">
        <v>64</v>
      </c>
      <c r="AL352" s="2" t="b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 t="s">
        <v>64</v>
      </c>
      <c r="BA352" s="2" t="s">
        <v>64</v>
      </c>
      <c r="BB352" s="2" t="s">
        <v>64</v>
      </c>
      <c r="BC352" s="2" t="s">
        <v>64</v>
      </c>
      <c r="BD352" s="2">
        <v>0</v>
      </c>
      <c r="BE352" s="2">
        <v>2</v>
      </c>
      <c r="BF352" s="2">
        <v>14</v>
      </c>
    </row>
    <row r="353" spans="1:58" x14ac:dyDescent="0.25">
      <c r="A353" s="2">
        <v>295</v>
      </c>
      <c r="B353" s="2" t="s">
        <v>1340</v>
      </c>
      <c r="C353" s="2" t="s">
        <v>1341</v>
      </c>
      <c r="D353" s="2">
        <v>1</v>
      </c>
      <c r="E353" s="2" t="s">
        <v>61</v>
      </c>
      <c r="F353" s="2">
        <v>37265</v>
      </c>
      <c r="G353" s="2" t="s">
        <v>1342</v>
      </c>
      <c r="H353" s="2" t="s">
        <v>1341</v>
      </c>
      <c r="I353" s="2">
        <v>7</v>
      </c>
      <c r="J353" s="2" t="s">
        <v>63</v>
      </c>
      <c r="K353" s="2">
        <v>105</v>
      </c>
      <c r="L353" s="2"/>
      <c r="M353" s="2"/>
      <c r="N353" s="2"/>
      <c r="O353" s="2" t="s">
        <v>90</v>
      </c>
      <c r="P353" s="2" t="s">
        <v>90</v>
      </c>
      <c r="Q353" s="2">
        <v>0</v>
      </c>
      <c r="R353" s="2">
        <v>0</v>
      </c>
      <c r="S353" s="2">
        <v>0</v>
      </c>
      <c r="T353" s="2">
        <v>0</v>
      </c>
      <c r="U353" s="2" t="b">
        <v>0</v>
      </c>
      <c r="V353" s="2">
        <v>0</v>
      </c>
      <c r="W353" s="2" t="s">
        <v>674</v>
      </c>
      <c r="X353" s="2" t="s">
        <v>200</v>
      </c>
      <c r="Y353" s="2">
        <v>39474</v>
      </c>
      <c r="Z353" s="2">
        <v>6168</v>
      </c>
      <c r="AA353" s="2">
        <v>39474</v>
      </c>
      <c r="AB353" s="2">
        <v>6168</v>
      </c>
      <c r="AC353" s="2">
        <v>0</v>
      </c>
      <c r="AD353" s="2">
        <v>0</v>
      </c>
      <c r="AE353" s="2">
        <v>0</v>
      </c>
      <c r="AF353" s="2">
        <v>0</v>
      </c>
      <c r="AG353" s="2">
        <v>5</v>
      </c>
      <c r="AH353" s="2">
        <v>5</v>
      </c>
      <c r="AI353" s="2" t="s">
        <v>200</v>
      </c>
      <c r="AJ353" s="2" t="s">
        <v>159</v>
      </c>
      <c r="AK353" s="2" t="s">
        <v>179</v>
      </c>
      <c r="AL353" s="2" t="b">
        <v>0</v>
      </c>
      <c r="AM353" s="2">
        <v>90</v>
      </c>
      <c r="AN353" s="2">
        <v>0</v>
      </c>
      <c r="AO353" s="2">
        <v>1</v>
      </c>
      <c r="AP353" s="2">
        <v>0</v>
      </c>
      <c r="AQ353" s="2">
        <v>1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22</v>
      </c>
      <c r="AZ353" s="2" t="s">
        <v>620</v>
      </c>
      <c r="BA353" s="2" t="s">
        <v>1343</v>
      </c>
      <c r="BB353" s="2" t="s">
        <v>283</v>
      </c>
      <c r="BC353" s="2" t="s">
        <v>1102</v>
      </c>
      <c r="BD353" s="2">
        <v>0</v>
      </c>
      <c r="BE353" s="2">
        <v>3</v>
      </c>
      <c r="BF353" s="2">
        <v>14</v>
      </c>
    </row>
    <row r="354" spans="1:58" x14ac:dyDescent="0.25">
      <c r="A354" s="2">
        <v>296</v>
      </c>
      <c r="B354" s="2" t="s">
        <v>1344</v>
      </c>
      <c r="C354" s="2" t="s">
        <v>1345</v>
      </c>
      <c r="D354" s="2">
        <v>1</v>
      </c>
      <c r="E354" s="2" t="s">
        <v>74</v>
      </c>
      <c r="F354" s="2">
        <v>62398</v>
      </c>
      <c r="G354" s="2" t="s">
        <v>1346</v>
      </c>
      <c r="H354" s="2" t="s">
        <v>1345</v>
      </c>
      <c r="I354" s="2">
        <v>31</v>
      </c>
      <c r="J354" s="2" t="s">
        <v>1347</v>
      </c>
      <c r="K354" s="2">
        <v>50</v>
      </c>
      <c r="L354" s="2" t="s">
        <v>1228</v>
      </c>
      <c r="M354" s="2">
        <v>0</v>
      </c>
      <c r="N354" s="2">
        <v>0</v>
      </c>
      <c r="O354" s="2" t="s">
        <v>64</v>
      </c>
      <c r="P354" s="2" t="s">
        <v>64</v>
      </c>
      <c r="Q354" s="2">
        <v>0</v>
      </c>
      <c r="R354" s="2">
        <v>0</v>
      </c>
      <c r="S354" s="2">
        <v>0</v>
      </c>
      <c r="T354" s="2">
        <v>0</v>
      </c>
      <c r="U354" s="2" t="b">
        <v>0</v>
      </c>
      <c r="V354" s="2">
        <v>0</v>
      </c>
      <c r="W354" s="2" t="s">
        <v>91</v>
      </c>
      <c r="X354" s="2" t="s">
        <v>64</v>
      </c>
      <c r="Y354" s="2">
        <v>7391</v>
      </c>
      <c r="Z354" s="2">
        <v>483</v>
      </c>
      <c r="AA354" s="2">
        <v>7391</v>
      </c>
      <c r="AB354" s="2">
        <v>483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 t="s">
        <v>64</v>
      </c>
      <c r="AJ354" s="2" t="s">
        <v>64</v>
      </c>
      <c r="AK354" s="2" t="s">
        <v>64</v>
      </c>
      <c r="AL354" s="2" t="b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 t="s">
        <v>64</v>
      </c>
      <c r="BA354" s="2" t="s">
        <v>64</v>
      </c>
      <c r="BB354" s="2" t="s">
        <v>64</v>
      </c>
      <c r="BC354" s="2" t="s">
        <v>64</v>
      </c>
      <c r="BD354" s="2">
        <v>0</v>
      </c>
      <c r="BE354" s="2">
        <v>3</v>
      </c>
      <c r="BF354" s="2">
        <v>14</v>
      </c>
    </row>
    <row r="355" spans="1:58" x14ac:dyDescent="0.25">
      <c r="A355" s="2">
        <v>297</v>
      </c>
      <c r="B355" s="2" t="s">
        <v>1348</v>
      </c>
      <c r="C355" s="2" t="s">
        <v>1349</v>
      </c>
      <c r="D355" s="2">
        <v>1</v>
      </c>
      <c r="E355" s="2" t="s">
        <v>61</v>
      </c>
      <c r="F355" s="2">
        <v>43670</v>
      </c>
      <c r="G355" s="2" t="s">
        <v>1350</v>
      </c>
      <c r="H355" s="2" t="s">
        <v>1349</v>
      </c>
      <c r="I355" s="2">
        <v>8</v>
      </c>
      <c r="J355" s="2" t="s">
        <v>63</v>
      </c>
      <c r="K355" s="2">
        <v>65</v>
      </c>
      <c r="L355" s="2"/>
      <c r="M355" s="2"/>
      <c r="N355" s="2"/>
      <c r="O355" s="2" t="s">
        <v>129</v>
      </c>
      <c r="P355" s="2" t="s">
        <v>129</v>
      </c>
      <c r="Q355" s="2">
        <v>0</v>
      </c>
      <c r="R355" s="2">
        <v>0</v>
      </c>
      <c r="S355" s="2">
        <v>0</v>
      </c>
      <c r="T355" s="2">
        <v>0</v>
      </c>
      <c r="U355" s="2" t="b">
        <v>0</v>
      </c>
      <c r="V355" s="2">
        <v>0</v>
      </c>
      <c r="W355" s="2" t="s">
        <v>71</v>
      </c>
      <c r="X355" s="2" t="s">
        <v>200</v>
      </c>
      <c r="Y355" s="2">
        <v>8130</v>
      </c>
      <c r="Z355" s="2">
        <v>13506</v>
      </c>
      <c r="AA355" s="2">
        <v>8130</v>
      </c>
      <c r="AB355" s="2">
        <v>13506</v>
      </c>
      <c r="AC355" s="2">
        <v>0</v>
      </c>
      <c r="AD355" s="2">
        <v>0</v>
      </c>
      <c r="AE355" s="2">
        <v>0</v>
      </c>
      <c r="AF355" s="2">
        <v>0</v>
      </c>
      <c r="AG355" s="2">
        <v>5</v>
      </c>
      <c r="AH355" s="2">
        <v>5</v>
      </c>
      <c r="AI355" s="2" t="s">
        <v>200</v>
      </c>
      <c r="AJ355" s="2" t="s">
        <v>307</v>
      </c>
      <c r="AK355" s="2" t="s">
        <v>160</v>
      </c>
      <c r="AL355" s="2" t="b">
        <v>0</v>
      </c>
      <c r="AM355" s="2">
        <v>90</v>
      </c>
      <c r="AN355" s="2">
        <v>0</v>
      </c>
      <c r="AO355" s="2">
        <v>1</v>
      </c>
      <c r="AP355" s="2">
        <v>0</v>
      </c>
      <c r="AQ355" s="2">
        <v>1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24</v>
      </c>
      <c r="AZ355" s="2" t="s">
        <v>1351</v>
      </c>
      <c r="BA355" s="2" t="s">
        <v>1352</v>
      </c>
      <c r="BB355" s="2" t="s">
        <v>121</v>
      </c>
      <c r="BC355" s="2" t="s">
        <v>224</v>
      </c>
      <c r="BD355" s="2">
        <v>0</v>
      </c>
      <c r="BE355" s="2">
        <v>3</v>
      </c>
      <c r="BF355" s="2">
        <v>14</v>
      </c>
    </row>
    <row r="356" spans="1:58" x14ac:dyDescent="0.25">
      <c r="A356" s="2">
        <v>298</v>
      </c>
      <c r="B356" s="2" t="s">
        <v>1353</v>
      </c>
      <c r="C356" s="2" t="s">
        <v>1354</v>
      </c>
      <c r="D356" s="2">
        <v>1</v>
      </c>
      <c r="E356" s="2" t="s">
        <v>61</v>
      </c>
      <c r="F356" s="2">
        <v>41184</v>
      </c>
      <c r="G356" s="2" t="s">
        <v>1355</v>
      </c>
      <c r="H356" s="2" t="s">
        <v>1354</v>
      </c>
      <c r="I356" s="2">
        <v>27</v>
      </c>
      <c r="J356" s="2" t="s">
        <v>63</v>
      </c>
      <c r="K356" s="2">
        <v>50</v>
      </c>
      <c r="L356" s="2" t="s">
        <v>1086</v>
      </c>
      <c r="M356" s="2">
        <v>75</v>
      </c>
      <c r="N356" s="2">
        <v>100</v>
      </c>
      <c r="O356" s="2" t="s">
        <v>108</v>
      </c>
      <c r="P356" s="2" t="s">
        <v>108</v>
      </c>
      <c r="Q356" s="2">
        <v>0</v>
      </c>
      <c r="R356" s="2">
        <v>0</v>
      </c>
      <c r="S356" s="2">
        <v>0</v>
      </c>
      <c r="T356" s="2">
        <v>0</v>
      </c>
      <c r="U356" s="2" t="b">
        <v>0</v>
      </c>
      <c r="V356" s="2">
        <v>0</v>
      </c>
      <c r="W356" s="2" t="s">
        <v>91</v>
      </c>
      <c r="X356" s="2" t="s">
        <v>172</v>
      </c>
      <c r="Y356" s="2">
        <v>2775</v>
      </c>
      <c r="Z356" s="2">
        <v>1464</v>
      </c>
      <c r="AA356" s="2">
        <v>2775</v>
      </c>
      <c r="AB356" s="2">
        <v>1464</v>
      </c>
      <c r="AC356" s="2">
        <v>0</v>
      </c>
      <c r="AD356" s="2">
        <v>0</v>
      </c>
      <c r="AE356" s="2">
        <v>0</v>
      </c>
      <c r="AF356" s="2">
        <v>0</v>
      </c>
      <c r="AG356" s="2">
        <v>1</v>
      </c>
      <c r="AH356" s="2">
        <v>1</v>
      </c>
      <c r="AI356" s="2" t="s">
        <v>172</v>
      </c>
      <c r="AJ356" s="2" t="s">
        <v>99</v>
      </c>
      <c r="AK356" s="2" t="s">
        <v>71</v>
      </c>
      <c r="AL356" s="2" t="b">
        <v>0</v>
      </c>
      <c r="AM356" s="2">
        <v>6</v>
      </c>
      <c r="AN356" s="2">
        <v>0</v>
      </c>
      <c r="AO356" s="2">
        <v>0</v>
      </c>
      <c r="AP356" s="2">
        <v>0</v>
      </c>
      <c r="AQ356" s="2">
        <v>1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4</v>
      </c>
      <c r="AZ356" s="2" t="s">
        <v>721</v>
      </c>
      <c r="BA356" s="2" t="s">
        <v>64</v>
      </c>
      <c r="BB356" s="2" t="s">
        <v>64</v>
      </c>
      <c r="BC356" s="2" t="s">
        <v>91</v>
      </c>
      <c r="BD356" s="2">
        <v>0</v>
      </c>
      <c r="BE356" s="2">
        <v>3</v>
      </c>
      <c r="BF356" s="2">
        <v>14</v>
      </c>
    </row>
    <row r="357" spans="1:58" x14ac:dyDescent="0.25">
      <c r="A357" s="2">
        <v>299</v>
      </c>
      <c r="B357" s="2" t="s">
        <v>1356</v>
      </c>
      <c r="C357" s="2" t="s">
        <v>1357</v>
      </c>
      <c r="D357" s="2">
        <v>1</v>
      </c>
      <c r="E357" s="2" t="s">
        <v>74</v>
      </c>
      <c r="F357" s="2">
        <v>59846</v>
      </c>
      <c r="G357" s="2" t="s">
        <v>1358</v>
      </c>
      <c r="H357" s="2" t="s">
        <v>1357</v>
      </c>
      <c r="I357" s="2">
        <v>21</v>
      </c>
      <c r="J357" s="2" t="s">
        <v>1359</v>
      </c>
      <c r="K357" s="2">
        <v>50</v>
      </c>
      <c r="L357" s="2" t="s">
        <v>1360</v>
      </c>
      <c r="M357" s="2">
        <v>0</v>
      </c>
      <c r="N357" s="2">
        <v>0</v>
      </c>
      <c r="O357" s="2" t="s">
        <v>64</v>
      </c>
      <c r="P357" s="2" t="s">
        <v>64</v>
      </c>
      <c r="Q357" s="2">
        <v>0</v>
      </c>
      <c r="R357" s="2">
        <v>0</v>
      </c>
      <c r="S357" s="2">
        <v>0</v>
      </c>
      <c r="T357" s="2">
        <v>0</v>
      </c>
      <c r="U357" s="2" t="b">
        <v>0</v>
      </c>
      <c r="V357" s="2">
        <v>0</v>
      </c>
      <c r="W357" s="2" t="s">
        <v>108</v>
      </c>
      <c r="X357" s="2" t="s">
        <v>64</v>
      </c>
      <c r="Y357" s="2">
        <v>2159</v>
      </c>
      <c r="Z357" s="2">
        <v>106</v>
      </c>
      <c r="AA357" s="2">
        <v>2159</v>
      </c>
      <c r="AB357" s="2">
        <v>106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 t="s">
        <v>64</v>
      </c>
      <c r="AJ357" s="2" t="s">
        <v>64</v>
      </c>
      <c r="AK357" s="2" t="s">
        <v>64</v>
      </c>
      <c r="AL357" s="2" t="b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 t="s">
        <v>64</v>
      </c>
      <c r="BA357" s="2" t="s">
        <v>64</v>
      </c>
      <c r="BB357" s="2" t="s">
        <v>64</v>
      </c>
      <c r="BC357" s="2" t="s">
        <v>64</v>
      </c>
      <c r="BD357" s="2">
        <v>0</v>
      </c>
      <c r="BE357" s="2">
        <v>3</v>
      </c>
      <c r="BF357" s="2">
        <v>14</v>
      </c>
    </row>
    <row r="358" spans="1:58" x14ac:dyDescent="0.25">
      <c r="A358" s="2">
        <v>300</v>
      </c>
      <c r="B358" s="2" t="s">
        <v>1361</v>
      </c>
      <c r="C358" s="2" t="s">
        <v>1362</v>
      </c>
      <c r="D358" s="2">
        <v>1</v>
      </c>
      <c r="E358" s="2" t="s">
        <v>85</v>
      </c>
      <c r="F358" s="2">
        <v>109322</v>
      </c>
      <c r="G358" s="2" t="s">
        <v>1363</v>
      </c>
      <c r="H358" s="2" t="s">
        <v>1362</v>
      </c>
      <c r="I358" s="2">
        <v>14</v>
      </c>
      <c r="J358" s="2" t="s">
        <v>153</v>
      </c>
      <c r="K358" s="2">
        <v>70</v>
      </c>
      <c r="L358" s="2" t="s">
        <v>1303</v>
      </c>
      <c r="M358" s="2">
        <v>75</v>
      </c>
      <c r="N358" s="2">
        <v>75</v>
      </c>
      <c r="O358" s="2" t="s">
        <v>64</v>
      </c>
      <c r="P358" s="2" t="s">
        <v>64</v>
      </c>
      <c r="Q358" s="2">
        <v>0</v>
      </c>
      <c r="R358" s="2">
        <v>0</v>
      </c>
      <c r="S358" s="2">
        <v>0</v>
      </c>
      <c r="T358" s="2">
        <v>0</v>
      </c>
      <c r="U358" s="2" t="b">
        <v>0</v>
      </c>
      <c r="V358" s="2">
        <v>0</v>
      </c>
      <c r="W358" s="2" t="s">
        <v>551</v>
      </c>
      <c r="X358" s="2" t="s">
        <v>64</v>
      </c>
      <c r="Y358" s="2">
        <v>50089</v>
      </c>
      <c r="Z358" s="2">
        <v>979</v>
      </c>
      <c r="AA358" s="2">
        <v>50089</v>
      </c>
      <c r="AB358" s="2">
        <v>979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 t="s">
        <v>64</v>
      </c>
      <c r="AJ358" s="2" t="s">
        <v>188</v>
      </c>
      <c r="AK358" s="2" t="s">
        <v>71</v>
      </c>
      <c r="AL358" s="2" t="b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 t="s">
        <v>64</v>
      </c>
      <c r="BA358" s="2" t="s">
        <v>64</v>
      </c>
      <c r="BB358" s="2" t="s">
        <v>64</v>
      </c>
      <c r="BC358" s="2" t="s">
        <v>64</v>
      </c>
      <c r="BD358" s="2">
        <v>0</v>
      </c>
      <c r="BE358" s="2">
        <v>3</v>
      </c>
      <c r="BF358" s="2">
        <v>14</v>
      </c>
    </row>
    <row r="359" spans="1:58" x14ac:dyDescent="0.25">
      <c r="A359" s="2">
        <v>301</v>
      </c>
      <c r="B359" s="2" t="s">
        <v>1364</v>
      </c>
      <c r="C359" s="2" t="s">
        <v>1365</v>
      </c>
      <c r="D359" s="2">
        <v>1</v>
      </c>
      <c r="E359" s="2" t="s">
        <v>61</v>
      </c>
      <c r="F359" s="2">
        <v>148225</v>
      </c>
      <c r="G359" s="2" t="s">
        <v>330</v>
      </c>
      <c r="H359" s="2" t="s">
        <v>1365</v>
      </c>
      <c r="I359" s="2">
        <v>11</v>
      </c>
      <c r="J359" s="2" t="s">
        <v>63</v>
      </c>
      <c r="K359" s="2">
        <v>74</v>
      </c>
      <c r="L359" s="2"/>
      <c r="M359" s="2"/>
      <c r="N359" s="2"/>
      <c r="O359" s="2" t="s">
        <v>64</v>
      </c>
      <c r="P359" s="2" t="s">
        <v>64</v>
      </c>
      <c r="Q359" s="2">
        <v>-1</v>
      </c>
      <c r="R359" s="2">
        <v>-1</v>
      </c>
      <c r="S359" s="2">
        <v>1</v>
      </c>
      <c r="T359" s="2">
        <v>1</v>
      </c>
      <c r="U359" s="2" t="b">
        <v>0</v>
      </c>
      <c r="V359" s="2">
        <v>0</v>
      </c>
      <c r="W359" s="2" t="s">
        <v>129</v>
      </c>
      <c r="X359" s="2" t="s">
        <v>64</v>
      </c>
      <c r="Y359" s="2">
        <v>10256</v>
      </c>
      <c r="Z359" s="2">
        <v>524</v>
      </c>
      <c r="AA359" s="2">
        <v>10256</v>
      </c>
      <c r="AB359" s="2">
        <v>524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 t="s">
        <v>64</v>
      </c>
      <c r="AJ359" s="2" t="s">
        <v>210</v>
      </c>
      <c r="AK359" s="2" t="s">
        <v>218</v>
      </c>
      <c r="AL359" s="2" t="b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 t="s">
        <v>64</v>
      </c>
      <c r="BA359" s="2" t="s">
        <v>64</v>
      </c>
      <c r="BB359" s="2" t="s">
        <v>64</v>
      </c>
      <c r="BC359" s="2" t="s">
        <v>64</v>
      </c>
      <c r="BD359" s="2">
        <v>0</v>
      </c>
      <c r="BE359" s="2">
        <v>3</v>
      </c>
      <c r="BF359" s="2">
        <v>14</v>
      </c>
    </row>
    <row r="360" spans="1:58" x14ac:dyDescent="0.25">
      <c r="A360" s="2">
        <v>302</v>
      </c>
      <c r="B360" s="2" t="s">
        <v>1366</v>
      </c>
      <c r="C360" s="2" t="s">
        <v>1367</v>
      </c>
      <c r="D360" s="2">
        <v>1</v>
      </c>
      <c r="E360" s="2" t="s">
        <v>61</v>
      </c>
      <c r="F360" s="2">
        <v>74208</v>
      </c>
      <c r="G360" s="2" t="s">
        <v>1368</v>
      </c>
      <c r="H360" s="2" t="s">
        <v>1367</v>
      </c>
      <c r="I360" s="2">
        <v>6</v>
      </c>
      <c r="J360" s="2" t="s">
        <v>63</v>
      </c>
      <c r="K360" s="2">
        <v>81</v>
      </c>
      <c r="L360" s="2" t="s">
        <v>1086</v>
      </c>
      <c r="M360" s="2">
        <v>75</v>
      </c>
      <c r="N360" s="2">
        <v>100</v>
      </c>
      <c r="O360" s="2" t="s">
        <v>95</v>
      </c>
      <c r="P360" s="2" t="s">
        <v>133</v>
      </c>
      <c r="Q360" s="2">
        <v>1</v>
      </c>
      <c r="R360" s="2">
        <v>1</v>
      </c>
      <c r="S360" s="2">
        <v>-1</v>
      </c>
      <c r="T360" s="2">
        <v>-1</v>
      </c>
      <c r="U360" s="2" t="b">
        <v>0</v>
      </c>
      <c r="V360" s="2">
        <v>0</v>
      </c>
      <c r="W360" s="2" t="s">
        <v>985</v>
      </c>
      <c r="X360" s="2" t="s">
        <v>181</v>
      </c>
      <c r="Y360" s="2">
        <v>14551</v>
      </c>
      <c r="Z360" s="2">
        <v>161659</v>
      </c>
      <c r="AA360" s="2">
        <v>14551</v>
      </c>
      <c r="AB360" s="2">
        <v>161659</v>
      </c>
      <c r="AC360" s="2">
        <v>0</v>
      </c>
      <c r="AD360" s="2">
        <v>0</v>
      </c>
      <c r="AE360" s="2">
        <v>0</v>
      </c>
      <c r="AF360" s="2">
        <v>0</v>
      </c>
      <c r="AG360" s="2">
        <v>10</v>
      </c>
      <c r="AH360" s="2">
        <v>10</v>
      </c>
      <c r="AI360" s="2" t="s">
        <v>181</v>
      </c>
      <c r="AJ360" s="2" t="s">
        <v>71</v>
      </c>
      <c r="AK360" s="2" t="s">
        <v>618</v>
      </c>
      <c r="AL360" s="2" t="b">
        <v>0</v>
      </c>
      <c r="AM360" s="2">
        <v>83</v>
      </c>
      <c r="AN360" s="2">
        <v>1</v>
      </c>
      <c r="AO360" s="2">
        <v>0</v>
      </c>
      <c r="AP360" s="2">
        <v>1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2</v>
      </c>
      <c r="AY360" s="2">
        <v>29</v>
      </c>
      <c r="AZ360" s="2" t="s">
        <v>1369</v>
      </c>
      <c r="BA360" s="2" t="s">
        <v>421</v>
      </c>
      <c r="BB360" s="2" t="s">
        <v>754</v>
      </c>
      <c r="BC360" s="2" t="s">
        <v>628</v>
      </c>
      <c r="BD360" s="2">
        <v>0</v>
      </c>
      <c r="BE360" s="2">
        <v>3</v>
      </c>
      <c r="BF360" s="2">
        <v>14</v>
      </c>
    </row>
    <row r="361" spans="1:58" x14ac:dyDescent="0.25">
      <c r="A361" s="2">
        <v>303</v>
      </c>
      <c r="B361" s="2" t="s">
        <v>1370</v>
      </c>
      <c r="C361" s="2" t="s">
        <v>1371</v>
      </c>
      <c r="D361" s="2">
        <v>1</v>
      </c>
      <c r="E361" s="2" t="s">
        <v>61</v>
      </c>
      <c r="F361" s="2">
        <v>195851</v>
      </c>
      <c r="G361" s="2" t="s">
        <v>703</v>
      </c>
      <c r="H361" s="2" t="s">
        <v>1371</v>
      </c>
      <c r="I361" s="2">
        <v>39</v>
      </c>
      <c r="J361" s="2" t="s">
        <v>63</v>
      </c>
      <c r="K361" s="2">
        <v>45</v>
      </c>
      <c r="L361" s="2"/>
      <c r="M361" s="2"/>
      <c r="N361" s="2"/>
      <c r="O361" s="2" t="s">
        <v>108</v>
      </c>
      <c r="P361" s="2" t="s">
        <v>108</v>
      </c>
      <c r="Q361" s="2">
        <v>0</v>
      </c>
      <c r="R361" s="2">
        <v>0</v>
      </c>
      <c r="S361" s="2">
        <v>0</v>
      </c>
      <c r="T361" s="2">
        <v>0</v>
      </c>
      <c r="U361" s="2" t="b">
        <v>0</v>
      </c>
      <c r="V361" s="2">
        <v>0</v>
      </c>
      <c r="W361" s="2" t="s">
        <v>89</v>
      </c>
      <c r="X361" s="2" t="s">
        <v>172</v>
      </c>
      <c r="Y361" s="2">
        <v>3405</v>
      </c>
      <c r="Z361" s="2">
        <v>1674</v>
      </c>
      <c r="AA361" s="2">
        <v>3405</v>
      </c>
      <c r="AB361" s="2">
        <v>1674</v>
      </c>
      <c r="AC361" s="2">
        <v>0</v>
      </c>
      <c r="AD361" s="2">
        <v>0</v>
      </c>
      <c r="AE361" s="2">
        <v>0</v>
      </c>
      <c r="AF361" s="2">
        <v>0</v>
      </c>
      <c r="AG361" s="2">
        <v>1</v>
      </c>
      <c r="AH361" s="2">
        <v>1</v>
      </c>
      <c r="AI361" s="2" t="s">
        <v>172</v>
      </c>
      <c r="AJ361" s="2" t="s">
        <v>228</v>
      </c>
      <c r="AK361" s="2" t="s">
        <v>271</v>
      </c>
      <c r="AL361" s="2" t="b">
        <v>0</v>
      </c>
      <c r="AM361" s="2">
        <v>14</v>
      </c>
      <c r="AN361" s="2">
        <v>0</v>
      </c>
      <c r="AO361" s="2">
        <v>0</v>
      </c>
      <c r="AP361" s="2">
        <v>0</v>
      </c>
      <c r="AQ361" s="2">
        <v>1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3</v>
      </c>
      <c r="AZ361" s="2" t="s">
        <v>232</v>
      </c>
      <c r="BA361" s="2" t="s">
        <v>155</v>
      </c>
      <c r="BB361" s="2" t="s">
        <v>171</v>
      </c>
      <c r="BC361" s="2" t="s">
        <v>277</v>
      </c>
      <c r="BD361" s="2">
        <v>0</v>
      </c>
      <c r="BE361" s="2">
        <v>3</v>
      </c>
      <c r="BF361" s="2">
        <v>14</v>
      </c>
    </row>
    <row r="362" spans="1:58" x14ac:dyDescent="0.25">
      <c r="A362" s="2">
        <v>304</v>
      </c>
      <c r="B362" s="2" t="s">
        <v>1372</v>
      </c>
      <c r="C362" s="2" t="s">
        <v>1373</v>
      </c>
      <c r="D362" s="2">
        <v>1</v>
      </c>
      <c r="E362" s="2" t="s">
        <v>61</v>
      </c>
      <c r="F362" s="2">
        <v>101582</v>
      </c>
      <c r="G362" s="2" t="s">
        <v>1374</v>
      </c>
      <c r="H362" s="2" t="s">
        <v>1375</v>
      </c>
      <c r="I362" s="2">
        <v>17</v>
      </c>
      <c r="J362" s="2" t="s">
        <v>63</v>
      </c>
      <c r="K362" s="2">
        <v>60</v>
      </c>
      <c r="L362" s="2"/>
      <c r="M362" s="2"/>
      <c r="N362" s="2"/>
      <c r="O362" s="2" t="s">
        <v>277</v>
      </c>
      <c r="P362" s="2" t="s">
        <v>277</v>
      </c>
      <c r="Q362" s="2">
        <v>0</v>
      </c>
      <c r="R362" s="2">
        <v>0</v>
      </c>
      <c r="S362" s="2">
        <v>0</v>
      </c>
      <c r="T362" s="2">
        <v>0</v>
      </c>
      <c r="U362" s="2" t="b">
        <v>0</v>
      </c>
      <c r="V362" s="2">
        <v>0</v>
      </c>
      <c r="W362" s="2" t="s">
        <v>137</v>
      </c>
      <c r="X362" s="2" t="s">
        <v>171</v>
      </c>
      <c r="Y362" s="2">
        <v>24399</v>
      </c>
      <c r="Z362" s="2">
        <v>9219</v>
      </c>
      <c r="AA362" s="2">
        <v>24399</v>
      </c>
      <c r="AB362" s="2">
        <v>9219</v>
      </c>
      <c r="AC362" s="2">
        <v>0</v>
      </c>
      <c r="AD362" s="2">
        <v>0</v>
      </c>
      <c r="AE362" s="2">
        <v>0</v>
      </c>
      <c r="AF362" s="2">
        <v>0</v>
      </c>
      <c r="AG362" s="2">
        <v>2</v>
      </c>
      <c r="AH362" s="2">
        <v>2</v>
      </c>
      <c r="AI362" s="2" t="s">
        <v>171</v>
      </c>
      <c r="AJ362" s="2" t="s">
        <v>71</v>
      </c>
      <c r="AK362" s="2" t="s">
        <v>121</v>
      </c>
      <c r="AL362" s="2" t="b">
        <v>0</v>
      </c>
      <c r="AM362" s="2">
        <v>75</v>
      </c>
      <c r="AN362" s="2">
        <v>0</v>
      </c>
      <c r="AO362" s="2">
        <v>0</v>
      </c>
      <c r="AP362" s="2">
        <v>1</v>
      </c>
      <c r="AQ362" s="2">
        <v>0</v>
      </c>
      <c r="AR362" s="2">
        <v>0</v>
      </c>
      <c r="AS362" s="2">
        <v>0</v>
      </c>
      <c r="AT362" s="2">
        <v>0</v>
      </c>
      <c r="AU362" s="2">
        <v>1</v>
      </c>
      <c r="AV362" s="2">
        <v>0</v>
      </c>
      <c r="AW362" s="2">
        <v>0</v>
      </c>
      <c r="AX362" s="2">
        <v>0</v>
      </c>
      <c r="AY362" s="2">
        <v>8</v>
      </c>
      <c r="AZ362" s="2" t="s">
        <v>586</v>
      </c>
      <c r="BA362" s="2" t="s">
        <v>594</v>
      </c>
      <c r="BB362" s="2" t="s">
        <v>64</v>
      </c>
      <c r="BC362" s="2" t="s">
        <v>172</v>
      </c>
      <c r="BD362" s="2">
        <v>0</v>
      </c>
      <c r="BE362" s="2">
        <v>3</v>
      </c>
      <c r="BF362" s="2">
        <v>14</v>
      </c>
    </row>
    <row r="363" spans="1:58" x14ac:dyDescent="0.25">
      <c r="A363" s="2">
        <v>305</v>
      </c>
      <c r="B363" s="2" t="s">
        <v>1376</v>
      </c>
      <c r="C363" s="2" t="s">
        <v>1377</v>
      </c>
      <c r="D363" s="2">
        <v>1</v>
      </c>
      <c r="E363" s="2" t="s">
        <v>61</v>
      </c>
      <c r="F363" s="2">
        <v>176297</v>
      </c>
      <c r="G363" s="2" t="s">
        <v>900</v>
      </c>
      <c r="H363" s="2" t="s">
        <v>1377</v>
      </c>
      <c r="I363" s="2">
        <v>10</v>
      </c>
      <c r="J363" s="2" t="s">
        <v>63</v>
      </c>
      <c r="K363" s="2">
        <v>70</v>
      </c>
      <c r="L363" s="2"/>
      <c r="M363" s="2"/>
      <c r="N363" s="2"/>
      <c r="O363" s="2" t="s">
        <v>277</v>
      </c>
      <c r="P363" s="2" t="s">
        <v>277</v>
      </c>
      <c r="Q363" s="2">
        <v>0</v>
      </c>
      <c r="R363" s="2">
        <v>0</v>
      </c>
      <c r="S363" s="2">
        <v>0</v>
      </c>
      <c r="T363" s="2">
        <v>0</v>
      </c>
      <c r="U363" s="2" t="b">
        <v>0</v>
      </c>
      <c r="V363" s="2">
        <v>0</v>
      </c>
      <c r="W363" s="2" t="s">
        <v>257</v>
      </c>
      <c r="X363" s="2" t="s">
        <v>171</v>
      </c>
      <c r="Y363" s="2">
        <v>39828</v>
      </c>
      <c r="Z363" s="2">
        <v>16969</v>
      </c>
      <c r="AA363" s="2">
        <v>39828</v>
      </c>
      <c r="AB363" s="2">
        <v>16969</v>
      </c>
      <c r="AC363" s="2">
        <v>0</v>
      </c>
      <c r="AD363" s="2">
        <v>0</v>
      </c>
      <c r="AE363" s="2">
        <v>0</v>
      </c>
      <c r="AF363" s="2">
        <v>0</v>
      </c>
      <c r="AG363" s="2">
        <v>2</v>
      </c>
      <c r="AH363" s="2">
        <v>2</v>
      </c>
      <c r="AI363" s="2" t="s">
        <v>171</v>
      </c>
      <c r="AJ363" s="2" t="s">
        <v>116</v>
      </c>
      <c r="AK363" s="2" t="s">
        <v>203</v>
      </c>
      <c r="AL363" s="2" t="b">
        <v>0</v>
      </c>
      <c r="AM363" s="2">
        <v>66</v>
      </c>
      <c r="AN363" s="2">
        <v>0</v>
      </c>
      <c r="AO363" s="2">
        <v>0</v>
      </c>
      <c r="AP363" s="2">
        <v>1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13</v>
      </c>
      <c r="AZ363" s="2" t="s">
        <v>253</v>
      </c>
      <c r="BA363" s="2" t="s">
        <v>794</v>
      </c>
      <c r="BB363" s="2" t="s">
        <v>64</v>
      </c>
      <c r="BC363" s="2" t="s">
        <v>65</v>
      </c>
      <c r="BD363" s="2">
        <v>0</v>
      </c>
      <c r="BE363" s="2">
        <v>4</v>
      </c>
      <c r="BF363" s="2">
        <v>14</v>
      </c>
    </row>
    <row r="364" spans="1:58" x14ac:dyDescent="0.25">
      <c r="A364" s="2">
        <v>306</v>
      </c>
      <c r="B364" s="2" t="s">
        <v>1378</v>
      </c>
      <c r="C364" s="2" t="s">
        <v>1379</v>
      </c>
      <c r="D364" s="2">
        <v>1</v>
      </c>
      <c r="E364" s="2" t="s">
        <v>61</v>
      </c>
      <c r="F364" s="2">
        <v>66749</v>
      </c>
      <c r="G364" s="2" t="s">
        <v>1380</v>
      </c>
      <c r="H364" s="2" t="s">
        <v>1379</v>
      </c>
      <c r="I364" s="2">
        <v>9</v>
      </c>
      <c r="J364" s="2" t="s">
        <v>63</v>
      </c>
      <c r="K364" s="2">
        <v>110</v>
      </c>
      <c r="L364" s="2" t="s">
        <v>1086</v>
      </c>
      <c r="M364" s="2">
        <v>75</v>
      </c>
      <c r="N364" s="2">
        <v>100</v>
      </c>
      <c r="O364" s="2" t="s">
        <v>78</v>
      </c>
      <c r="P364" s="2" t="s">
        <v>78</v>
      </c>
      <c r="Q364" s="2">
        <v>0</v>
      </c>
      <c r="R364" s="2">
        <v>0</v>
      </c>
      <c r="S364" s="2">
        <v>0</v>
      </c>
      <c r="T364" s="2">
        <v>0</v>
      </c>
      <c r="U364" s="2" t="b">
        <v>0</v>
      </c>
      <c r="V364" s="2">
        <v>0</v>
      </c>
      <c r="W364" s="2" t="s">
        <v>219</v>
      </c>
      <c r="X364" s="2" t="s">
        <v>172</v>
      </c>
      <c r="Y364" s="2">
        <v>17998</v>
      </c>
      <c r="Z364" s="2">
        <v>21327</v>
      </c>
      <c r="AA364" s="2">
        <v>17998</v>
      </c>
      <c r="AB364" s="2">
        <v>21327</v>
      </c>
      <c r="AC364" s="2">
        <v>0</v>
      </c>
      <c r="AD364" s="2">
        <v>0</v>
      </c>
      <c r="AE364" s="2">
        <v>0</v>
      </c>
      <c r="AF364" s="2">
        <v>0</v>
      </c>
      <c r="AG364" s="2">
        <v>1</v>
      </c>
      <c r="AH364" s="2">
        <v>1</v>
      </c>
      <c r="AI364" s="2" t="s">
        <v>172</v>
      </c>
      <c r="AJ364" s="2" t="s">
        <v>338</v>
      </c>
      <c r="AK364" s="2" t="s">
        <v>299</v>
      </c>
      <c r="AL364" s="2" t="b">
        <v>0</v>
      </c>
      <c r="AM364" s="2">
        <v>23</v>
      </c>
      <c r="AN364" s="2">
        <v>0</v>
      </c>
      <c r="AO364" s="2">
        <v>0</v>
      </c>
      <c r="AP364" s="2">
        <v>0</v>
      </c>
      <c r="AQ364" s="2">
        <v>1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-2</v>
      </c>
      <c r="AZ364" s="2" t="s">
        <v>166</v>
      </c>
      <c r="BA364" s="2" t="s">
        <v>90</v>
      </c>
      <c r="BB364" s="2" t="s">
        <v>643</v>
      </c>
      <c r="BC364" s="2" t="s">
        <v>188</v>
      </c>
      <c r="BD364" s="2">
        <v>0</v>
      </c>
      <c r="BE364" s="2">
        <v>4</v>
      </c>
      <c r="BF364" s="2">
        <v>14</v>
      </c>
    </row>
    <row r="365" spans="1:58" x14ac:dyDescent="0.25">
      <c r="A365" s="2">
        <v>481</v>
      </c>
      <c r="B365" s="2" t="s">
        <v>1381</v>
      </c>
      <c r="C365" s="2" t="s">
        <v>1088</v>
      </c>
      <c r="D365" s="2">
        <v>1</v>
      </c>
      <c r="E365" s="2" t="s">
        <v>61</v>
      </c>
      <c r="F365" s="2">
        <v>156689</v>
      </c>
      <c r="G365" s="2" t="s">
        <v>609</v>
      </c>
      <c r="H365" s="2" t="s">
        <v>1088</v>
      </c>
      <c r="I365" s="2">
        <v>15</v>
      </c>
      <c r="J365" s="2" t="s">
        <v>63</v>
      </c>
      <c r="K365" s="2">
        <v>50</v>
      </c>
      <c r="L365" s="2"/>
      <c r="M365" s="2"/>
      <c r="N365" s="2"/>
      <c r="O365" s="2" t="s">
        <v>108</v>
      </c>
      <c r="P365" s="2" t="s">
        <v>108</v>
      </c>
      <c r="Q365" s="2">
        <v>0</v>
      </c>
      <c r="R365" s="2">
        <v>0</v>
      </c>
      <c r="S365" s="2">
        <v>0</v>
      </c>
      <c r="T365" s="2">
        <v>0</v>
      </c>
      <c r="U365" s="2" t="b">
        <v>0</v>
      </c>
      <c r="V365" s="2">
        <v>0</v>
      </c>
      <c r="W365" s="2" t="s">
        <v>155</v>
      </c>
      <c r="X365" s="2" t="s">
        <v>172</v>
      </c>
      <c r="Y365" s="2">
        <v>4365</v>
      </c>
      <c r="Z365" s="2">
        <v>2071</v>
      </c>
      <c r="AA365" s="2">
        <v>4365</v>
      </c>
      <c r="AB365" s="2">
        <v>2071</v>
      </c>
      <c r="AC365" s="2">
        <v>0</v>
      </c>
      <c r="AD365" s="2">
        <v>0</v>
      </c>
      <c r="AE365" s="2">
        <v>0</v>
      </c>
      <c r="AF365" s="2">
        <v>0</v>
      </c>
      <c r="AG365" s="2">
        <v>1</v>
      </c>
      <c r="AH365" s="2">
        <v>1</v>
      </c>
      <c r="AI365" s="2" t="s">
        <v>172</v>
      </c>
      <c r="AJ365" s="2" t="s">
        <v>171</v>
      </c>
      <c r="AK365" s="2" t="s">
        <v>71</v>
      </c>
      <c r="AL365" s="2" t="b">
        <v>0</v>
      </c>
      <c r="AM365" s="2">
        <v>90</v>
      </c>
      <c r="AN365" s="2">
        <v>0</v>
      </c>
      <c r="AO365" s="2">
        <v>0</v>
      </c>
      <c r="AP365" s="2">
        <v>0</v>
      </c>
      <c r="AQ365" s="2">
        <v>1</v>
      </c>
      <c r="AR365" s="2">
        <v>0</v>
      </c>
      <c r="AS365" s="2">
        <v>0</v>
      </c>
      <c r="AT365" s="2">
        <v>0</v>
      </c>
      <c r="AU365" s="2">
        <v>1</v>
      </c>
      <c r="AV365" s="2">
        <v>0</v>
      </c>
      <c r="AW365" s="2">
        <v>0</v>
      </c>
      <c r="AX365" s="2">
        <v>0</v>
      </c>
      <c r="AY365" s="2">
        <v>13</v>
      </c>
      <c r="AZ365" s="2" t="s">
        <v>189</v>
      </c>
      <c r="BA365" s="2" t="s">
        <v>794</v>
      </c>
      <c r="BB365" s="2" t="s">
        <v>64</v>
      </c>
      <c r="BC365" s="2" t="s">
        <v>116</v>
      </c>
      <c r="BD365" s="2">
        <v>0</v>
      </c>
      <c r="BE365" s="2">
        <v>3</v>
      </c>
      <c r="BF365" s="2">
        <v>14</v>
      </c>
    </row>
    <row r="366" spans="1:58" x14ac:dyDescent="0.25">
      <c r="A366" s="2">
        <v>520</v>
      </c>
      <c r="B366" s="2" t="s">
        <v>1382</v>
      </c>
      <c r="C366" s="2" t="s">
        <v>1383</v>
      </c>
      <c r="D366" s="2">
        <v>1</v>
      </c>
      <c r="E366" s="2" t="s">
        <v>61</v>
      </c>
      <c r="F366" s="2">
        <v>6744</v>
      </c>
      <c r="G366" s="2" t="s">
        <v>510</v>
      </c>
      <c r="H366" s="2" t="s">
        <v>1383</v>
      </c>
      <c r="I366" s="2">
        <v>13</v>
      </c>
      <c r="J366" s="2" t="s">
        <v>63</v>
      </c>
      <c r="K366" s="2">
        <v>50</v>
      </c>
      <c r="L366" s="2"/>
      <c r="M366" s="2"/>
      <c r="N366" s="2"/>
      <c r="O366" s="2" t="s">
        <v>64</v>
      </c>
      <c r="P366" s="2" t="s">
        <v>64</v>
      </c>
      <c r="Q366" s="2">
        <v>0</v>
      </c>
      <c r="R366" s="2">
        <v>0</v>
      </c>
      <c r="S366" s="2">
        <v>0</v>
      </c>
      <c r="T366" s="2">
        <v>0</v>
      </c>
      <c r="U366" s="2" t="b">
        <v>0</v>
      </c>
      <c r="V366" s="2">
        <v>0</v>
      </c>
      <c r="W366" s="2" t="s">
        <v>64</v>
      </c>
      <c r="X366" s="2" t="s">
        <v>64</v>
      </c>
      <c r="Y366" s="2">
        <v>11</v>
      </c>
      <c r="Z366" s="2">
        <v>44</v>
      </c>
      <c r="AA366" s="2">
        <v>11</v>
      </c>
      <c r="AB366" s="2">
        <v>44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 t="s">
        <v>64</v>
      </c>
      <c r="AJ366" s="2" t="s">
        <v>160</v>
      </c>
      <c r="AK366" s="2" t="s">
        <v>161</v>
      </c>
      <c r="AL366" s="2" t="b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 t="s">
        <v>64</v>
      </c>
      <c r="BA366" s="2" t="s">
        <v>64</v>
      </c>
      <c r="BB366" s="2" t="s">
        <v>64</v>
      </c>
      <c r="BC366" s="2" t="s">
        <v>64</v>
      </c>
      <c r="BD366" s="2">
        <v>0</v>
      </c>
      <c r="BE366" s="2">
        <v>1</v>
      </c>
      <c r="BF366" s="2">
        <v>14</v>
      </c>
    </row>
    <row r="367" spans="1:58" x14ac:dyDescent="0.25">
      <c r="A367" s="2">
        <v>307</v>
      </c>
      <c r="B367" s="2" t="s">
        <v>1384</v>
      </c>
      <c r="C367" s="2" t="s">
        <v>1385</v>
      </c>
      <c r="D367" s="2">
        <v>4</v>
      </c>
      <c r="E367" s="2" t="s">
        <v>61</v>
      </c>
      <c r="F367" s="2">
        <v>19838</v>
      </c>
      <c r="G367" s="2" t="s">
        <v>1386</v>
      </c>
      <c r="H367" s="2" t="s">
        <v>1385</v>
      </c>
      <c r="I367" s="2">
        <v>1</v>
      </c>
      <c r="J367" s="2" t="s">
        <v>63</v>
      </c>
      <c r="K367" s="2">
        <v>45</v>
      </c>
      <c r="L367" s="2"/>
      <c r="M367" s="2"/>
      <c r="N367" s="2"/>
      <c r="O367" s="2" t="s">
        <v>64</v>
      </c>
      <c r="P367" s="2" t="s">
        <v>64</v>
      </c>
      <c r="Q367" s="2">
        <v>0</v>
      </c>
      <c r="R367" s="2">
        <v>0</v>
      </c>
      <c r="S367" s="2">
        <v>0</v>
      </c>
      <c r="T367" s="2">
        <v>0</v>
      </c>
      <c r="U367" s="2" t="b">
        <v>0</v>
      </c>
      <c r="V367" s="2">
        <v>0</v>
      </c>
      <c r="W367" s="2" t="s">
        <v>277</v>
      </c>
      <c r="X367" s="2" t="s">
        <v>64</v>
      </c>
      <c r="Y367" s="2">
        <v>871</v>
      </c>
      <c r="Z367" s="2">
        <v>142</v>
      </c>
      <c r="AA367" s="2">
        <v>871</v>
      </c>
      <c r="AB367" s="2">
        <v>142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 t="s">
        <v>64</v>
      </c>
      <c r="AJ367" s="2" t="s">
        <v>172</v>
      </c>
      <c r="AK367" s="2" t="s">
        <v>71</v>
      </c>
      <c r="AL367" s="2" t="b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 t="s">
        <v>64</v>
      </c>
      <c r="BA367" s="2" t="s">
        <v>64</v>
      </c>
      <c r="BB367" s="2" t="s">
        <v>64</v>
      </c>
      <c r="BC367" s="2" t="s">
        <v>64</v>
      </c>
      <c r="BD367" s="2">
        <v>0</v>
      </c>
      <c r="BE367" s="2">
        <v>1</v>
      </c>
      <c r="BF367" s="2">
        <v>15</v>
      </c>
    </row>
    <row r="368" spans="1:58" x14ac:dyDescent="0.25">
      <c r="A368" s="2">
        <v>308</v>
      </c>
      <c r="B368" s="2" t="s">
        <v>1387</v>
      </c>
      <c r="C368" s="2" t="s">
        <v>1388</v>
      </c>
      <c r="D368" s="2">
        <v>4</v>
      </c>
      <c r="E368" s="2" t="s">
        <v>61</v>
      </c>
      <c r="F368" s="2">
        <v>59735</v>
      </c>
      <c r="G368" s="2" t="s">
        <v>1389</v>
      </c>
      <c r="H368" s="2" t="s">
        <v>1388</v>
      </c>
      <c r="I368" s="2">
        <v>26</v>
      </c>
      <c r="J368" s="2" t="s">
        <v>63</v>
      </c>
      <c r="K368" s="2">
        <v>45</v>
      </c>
      <c r="L368" s="2"/>
      <c r="M368" s="2"/>
      <c r="N368" s="2"/>
      <c r="O368" s="2" t="s">
        <v>64</v>
      </c>
      <c r="P368" s="2" t="s">
        <v>64</v>
      </c>
      <c r="Q368" s="2">
        <v>0</v>
      </c>
      <c r="R368" s="2">
        <v>0</v>
      </c>
      <c r="S368" s="2">
        <v>0</v>
      </c>
      <c r="T368" s="2">
        <v>0</v>
      </c>
      <c r="U368" s="2" t="b">
        <v>0</v>
      </c>
      <c r="V368" s="2">
        <v>0</v>
      </c>
      <c r="W368" s="2" t="s">
        <v>78</v>
      </c>
      <c r="X368" s="2" t="s">
        <v>64</v>
      </c>
      <c r="Y368" s="2">
        <v>287</v>
      </c>
      <c r="Z368" s="2">
        <v>46</v>
      </c>
      <c r="AA368" s="2">
        <v>287</v>
      </c>
      <c r="AB368" s="2">
        <v>46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 t="s">
        <v>64</v>
      </c>
      <c r="AJ368" s="2" t="s">
        <v>172</v>
      </c>
      <c r="AK368" s="2" t="s">
        <v>71</v>
      </c>
      <c r="AL368" s="2" t="b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 t="s">
        <v>64</v>
      </c>
      <c r="BA368" s="2" t="s">
        <v>64</v>
      </c>
      <c r="BB368" s="2" t="s">
        <v>64</v>
      </c>
      <c r="BC368" s="2" t="s">
        <v>64</v>
      </c>
      <c r="BD368" s="2">
        <v>0</v>
      </c>
      <c r="BE368" s="2">
        <v>1</v>
      </c>
      <c r="BF368" s="2">
        <v>15</v>
      </c>
    </row>
    <row r="369" spans="1:58" x14ac:dyDescent="0.25">
      <c r="A369" s="2">
        <v>309</v>
      </c>
      <c r="B369" s="2" t="s">
        <v>1390</v>
      </c>
      <c r="C369" s="2" t="s">
        <v>1391</v>
      </c>
      <c r="D369" s="2">
        <v>4</v>
      </c>
      <c r="E369" s="2" t="s">
        <v>61</v>
      </c>
      <c r="F369" s="2">
        <v>67089</v>
      </c>
      <c r="G369" s="2" t="s">
        <v>706</v>
      </c>
      <c r="H369" s="2" t="s">
        <v>1391</v>
      </c>
      <c r="I369" s="2">
        <v>12</v>
      </c>
      <c r="J369" s="2" t="s">
        <v>63</v>
      </c>
      <c r="K369" s="2">
        <v>50</v>
      </c>
      <c r="L369" s="2" t="s">
        <v>1392</v>
      </c>
      <c r="M369" s="2">
        <v>75</v>
      </c>
      <c r="N369" s="2">
        <v>100</v>
      </c>
      <c r="O369" s="2" t="s">
        <v>232</v>
      </c>
      <c r="P369" s="2" t="s">
        <v>232</v>
      </c>
      <c r="Q369" s="2">
        <v>0</v>
      </c>
      <c r="R369" s="2">
        <v>0</v>
      </c>
      <c r="S369" s="2">
        <v>0</v>
      </c>
      <c r="T369" s="2">
        <v>0</v>
      </c>
      <c r="U369" s="2" t="b">
        <v>0</v>
      </c>
      <c r="V369" s="2">
        <v>0</v>
      </c>
      <c r="W369" s="2" t="s">
        <v>232</v>
      </c>
      <c r="X369" s="2" t="s">
        <v>171</v>
      </c>
      <c r="Y369" s="2">
        <v>488</v>
      </c>
      <c r="Z369" s="2">
        <v>868</v>
      </c>
      <c r="AA369" s="2">
        <v>488</v>
      </c>
      <c r="AB369" s="2">
        <v>868</v>
      </c>
      <c r="AC369" s="2">
        <v>0</v>
      </c>
      <c r="AD369" s="2">
        <v>0</v>
      </c>
      <c r="AE369" s="2">
        <v>0</v>
      </c>
      <c r="AF369" s="2">
        <v>0</v>
      </c>
      <c r="AG369" s="2">
        <v>2</v>
      </c>
      <c r="AH369" s="2">
        <v>2</v>
      </c>
      <c r="AI369" s="2" t="s">
        <v>171</v>
      </c>
      <c r="AJ369" s="2" t="s">
        <v>95</v>
      </c>
      <c r="AK369" s="2" t="s">
        <v>160</v>
      </c>
      <c r="AL369" s="2" t="b">
        <v>0</v>
      </c>
      <c r="AM369" s="2">
        <v>90</v>
      </c>
      <c r="AN369" s="2">
        <v>0</v>
      </c>
      <c r="AO369" s="2">
        <v>0</v>
      </c>
      <c r="AP369" s="2">
        <v>0</v>
      </c>
      <c r="AQ369" s="2">
        <v>2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3</v>
      </c>
      <c r="AX369" s="2">
        <v>0</v>
      </c>
      <c r="AY369" s="2">
        <v>15</v>
      </c>
      <c r="AZ369" s="2" t="s">
        <v>1552</v>
      </c>
      <c r="BA369" s="2" t="s">
        <v>64</v>
      </c>
      <c r="BB369" s="2" t="s">
        <v>64</v>
      </c>
      <c r="BC369" s="2" t="s">
        <v>203</v>
      </c>
      <c r="BD369" s="2">
        <v>0</v>
      </c>
      <c r="BE369" s="2">
        <v>1</v>
      </c>
      <c r="BF369" s="2">
        <v>15</v>
      </c>
    </row>
    <row r="370" spans="1:58" x14ac:dyDescent="0.25">
      <c r="A370" s="2">
        <v>310</v>
      </c>
      <c r="B370" s="2" t="s">
        <v>1393</v>
      </c>
      <c r="C370" s="2" t="s">
        <v>1394</v>
      </c>
      <c r="D370" s="2">
        <v>4</v>
      </c>
      <c r="E370" s="2" t="s">
        <v>85</v>
      </c>
      <c r="F370" s="2">
        <v>151119</v>
      </c>
      <c r="G370" s="2" t="s">
        <v>1395</v>
      </c>
      <c r="H370" s="2" t="s">
        <v>1394</v>
      </c>
      <c r="I370" s="2">
        <v>22</v>
      </c>
      <c r="J370" s="2" t="s">
        <v>624</v>
      </c>
      <c r="K370" s="2">
        <v>45</v>
      </c>
      <c r="L370" s="2" t="s">
        <v>540</v>
      </c>
      <c r="M370" s="2"/>
      <c r="N370" s="2">
        <v>75</v>
      </c>
      <c r="O370" s="2" t="s">
        <v>108</v>
      </c>
      <c r="P370" s="2" t="s">
        <v>108</v>
      </c>
      <c r="Q370" s="2">
        <v>0</v>
      </c>
      <c r="R370" s="2">
        <v>0</v>
      </c>
      <c r="S370" s="2">
        <v>0</v>
      </c>
      <c r="T370" s="2">
        <v>0</v>
      </c>
      <c r="U370" s="2" t="b">
        <v>0</v>
      </c>
      <c r="V370" s="2">
        <v>0</v>
      </c>
      <c r="W370" s="2" t="s">
        <v>99</v>
      </c>
      <c r="X370" s="2" t="s">
        <v>172</v>
      </c>
      <c r="Y370" s="2">
        <v>9652</v>
      </c>
      <c r="Z370" s="2">
        <v>744</v>
      </c>
      <c r="AA370" s="2">
        <v>9652</v>
      </c>
      <c r="AB370" s="2">
        <v>744</v>
      </c>
      <c r="AC370" s="2">
        <v>0</v>
      </c>
      <c r="AD370" s="2">
        <v>0</v>
      </c>
      <c r="AE370" s="2">
        <v>0</v>
      </c>
      <c r="AF370" s="2">
        <v>0</v>
      </c>
      <c r="AG370" s="2">
        <v>1</v>
      </c>
      <c r="AH370" s="2">
        <v>1</v>
      </c>
      <c r="AI370" s="2" t="s">
        <v>172</v>
      </c>
      <c r="AJ370" s="2" t="s">
        <v>91</v>
      </c>
      <c r="AK370" s="2" t="s">
        <v>109</v>
      </c>
      <c r="AL370" s="2" t="b">
        <v>0</v>
      </c>
      <c r="AM370" s="2">
        <v>90</v>
      </c>
      <c r="AN370" s="2">
        <v>0</v>
      </c>
      <c r="AO370" s="2">
        <v>0</v>
      </c>
      <c r="AP370" s="2">
        <v>0</v>
      </c>
      <c r="AQ370" s="2">
        <v>2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6</v>
      </c>
      <c r="AZ370" s="2" t="s">
        <v>180</v>
      </c>
      <c r="BA370" s="2" t="s">
        <v>95</v>
      </c>
      <c r="BB370" s="2" t="s">
        <v>172</v>
      </c>
      <c r="BC370" s="2" t="s">
        <v>129</v>
      </c>
      <c r="BD370" s="2">
        <v>0</v>
      </c>
      <c r="BE370" s="2">
        <v>2</v>
      </c>
      <c r="BF370" s="2">
        <v>15</v>
      </c>
    </row>
    <row r="371" spans="1:58" x14ac:dyDescent="0.25">
      <c r="A371" s="2">
        <v>311</v>
      </c>
      <c r="B371" s="2" t="s">
        <v>1396</v>
      </c>
      <c r="C371" s="2" t="s">
        <v>1397</v>
      </c>
      <c r="D371" s="2">
        <v>4</v>
      </c>
      <c r="E371" s="2" t="s">
        <v>61</v>
      </c>
      <c r="F371" s="2">
        <v>58845</v>
      </c>
      <c r="G371" s="2" t="s">
        <v>1398</v>
      </c>
      <c r="H371" s="2" t="s">
        <v>1397</v>
      </c>
      <c r="I371" s="2">
        <v>2</v>
      </c>
      <c r="J371" s="2" t="s">
        <v>63</v>
      </c>
      <c r="K371" s="2">
        <v>45</v>
      </c>
      <c r="L371" s="2" t="s">
        <v>77</v>
      </c>
      <c r="M371" s="2">
        <v>100</v>
      </c>
      <c r="N371" s="2">
        <v>100</v>
      </c>
      <c r="O371" s="2" t="s">
        <v>108</v>
      </c>
      <c r="P371" s="2" t="s">
        <v>108</v>
      </c>
      <c r="Q371" s="2">
        <v>0</v>
      </c>
      <c r="R371" s="2">
        <v>0</v>
      </c>
      <c r="S371" s="2">
        <v>0</v>
      </c>
      <c r="T371" s="2">
        <v>0</v>
      </c>
      <c r="U371" s="2" t="b">
        <v>0</v>
      </c>
      <c r="V371" s="2">
        <v>0</v>
      </c>
      <c r="W371" s="2" t="s">
        <v>277</v>
      </c>
      <c r="X371" s="2" t="s">
        <v>172</v>
      </c>
      <c r="Y371" s="2">
        <v>691</v>
      </c>
      <c r="Z371" s="2">
        <v>1281</v>
      </c>
      <c r="AA371" s="2">
        <v>691</v>
      </c>
      <c r="AB371" s="2">
        <v>1281</v>
      </c>
      <c r="AC371" s="2">
        <v>0</v>
      </c>
      <c r="AD371" s="2">
        <v>0</v>
      </c>
      <c r="AE371" s="2">
        <v>0</v>
      </c>
      <c r="AF371" s="2">
        <v>0</v>
      </c>
      <c r="AG371" s="2">
        <v>1</v>
      </c>
      <c r="AH371" s="2">
        <v>1</v>
      </c>
      <c r="AI371" s="2" t="s">
        <v>172</v>
      </c>
      <c r="AJ371" s="2" t="s">
        <v>91</v>
      </c>
      <c r="AK371" s="2" t="s">
        <v>188</v>
      </c>
      <c r="AL371" s="2" t="b">
        <v>0</v>
      </c>
      <c r="AM371" s="2">
        <v>90</v>
      </c>
      <c r="AN371" s="2">
        <v>0</v>
      </c>
      <c r="AO371" s="2">
        <v>0</v>
      </c>
      <c r="AP371" s="2">
        <v>0</v>
      </c>
      <c r="AQ371" s="2">
        <v>2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9</v>
      </c>
      <c r="AZ371" s="2" t="s">
        <v>2047</v>
      </c>
      <c r="BA371" s="2" t="s">
        <v>91</v>
      </c>
      <c r="BB371" s="2" t="s">
        <v>1399</v>
      </c>
      <c r="BC371" s="2" t="s">
        <v>167</v>
      </c>
      <c r="BD371" s="2">
        <v>0</v>
      </c>
      <c r="BE371" s="2">
        <v>2</v>
      </c>
      <c r="BF371" s="2">
        <v>15</v>
      </c>
    </row>
    <row r="372" spans="1:58" x14ac:dyDescent="0.25">
      <c r="A372" s="2">
        <v>312</v>
      </c>
      <c r="B372" s="2" t="s">
        <v>1400</v>
      </c>
      <c r="C372" s="2" t="s">
        <v>1401</v>
      </c>
      <c r="D372" s="2">
        <v>4</v>
      </c>
      <c r="E372" s="2" t="s">
        <v>61</v>
      </c>
      <c r="F372" s="2">
        <v>101148</v>
      </c>
      <c r="G372" s="2" t="s">
        <v>1402</v>
      </c>
      <c r="H372" s="2" t="s">
        <v>1401</v>
      </c>
      <c r="I372" s="2">
        <v>6</v>
      </c>
      <c r="J372" s="2" t="s">
        <v>63</v>
      </c>
      <c r="K372" s="2">
        <v>50</v>
      </c>
      <c r="L372" s="2"/>
      <c r="M372" s="2"/>
      <c r="N372" s="2"/>
      <c r="O372" s="2" t="s">
        <v>108</v>
      </c>
      <c r="P372" s="2" t="s">
        <v>108</v>
      </c>
      <c r="Q372" s="2">
        <v>0</v>
      </c>
      <c r="R372" s="2">
        <v>0</v>
      </c>
      <c r="S372" s="2">
        <v>0</v>
      </c>
      <c r="T372" s="2">
        <v>0</v>
      </c>
      <c r="U372" s="2" t="b">
        <v>0</v>
      </c>
      <c r="V372" s="2">
        <v>0</v>
      </c>
      <c r="W372" s="2" t="s">
        <v>637</v>
      </c>
      <c r="X372" s="2" t="s">
        <v>172</v>
      </c>
      <c r="Y372" s="2">
        <v>22321</v>
      </c>
      <c r="Z372" s="2">
        <v>2557</v>
      </c>
      <c r="AA372" s="2">
        <v>22321</v>
      </c>
      <c r="AB372" s="2">
        <v>2557</v>
      </c>
      <c r="AC372" s="2">
        <v>0</v>
      </c>
      <c r="AD372" s="2">
        <v>0</v>
      </c>
      <c r="AE372" s="2">
        <v>0</v>
      </c>
      <c r="AF372" s="2">
        <v>0</v>
      </c>
      <c r="AG372" s="2">
        <v>1</v>
      </c>
      <c r="AH372" s="2">
        <v>1</v>
      </c>
      <c r="AI372" s="2" t="s">
        <v>172</v>
      </c>
      <c r="AJ372" s="2" t="s">
        <v>196</v>
      </c>
      <c r="AK372" s="2" t="s">
        <v>67</v>
      </c>
      <c r="AL372" s="2" t="b">
        <v>0</v>
      </c>
      <c r="AM372" s="2">
        <v>90</v>
      </c>
      <c r="AN372" s="2">
        <v>0</v>
      </c>
      <c r="AO372" s="2">
        <v>0</v>
      </c>
      <c r="AP372" s="2">
        <v>0</v>
      </c>
      <c r="AQ372" s="2">
        <v>2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16</v>
      </c>
      <c r="AZ372" s="2" t="s">
        <v>2045</v>
      </c>
      <c r="BA372" s="2" t="s">
        <v>90</v>
      </c>
      <c r="BB372" s="2" t="s">
        <v>180</v>
      </c>
      <c r="BC372" s="2" t="s">
        <v>66</v>
      </c>
      <c r="BD372" s="2">
        <v>0</v>
      </c>
      <c r="BE372" s="2">
        <v>2</v>
      </c>
      <c r="BF372" s="2">
        <v>15</v>
      </c>
    </row>
    <row r="373" spans="1:58" x14ac:dyDescent="0.25">
      <c r="A373" s="2">
        <v>313</v>
      </c>
      <c r="B373" s="2" t="s">
        <v>1403</v>
      </c>
      <c r="C373" s="2" t="s">
        <v>1404</v>
      </c>
      <c r="D373" s="2">
        <v>4</v>
      </c>
      <c r="E373" s="2" t="s">
        <v>61</v>
      </c>
      <c r="F373" s="2">
        <v>106618</v>
      </c>
      <c r="G373" s="2" t="s">
        <v>1368</v>
      </c>
      <c r="H373" s="2" t="s">
        <v>1404</v>
      </c>
      <c r="I373" s="2">
        <v>3</v>
      </c>
      <c r="J373" s="2" t="s">
        <v>63</v>
      </c>
      <c r="K373" s="2">
        <v>45</v>
      </c>
      <c r="L373" s="2"/>
      <c r="M373" s="2"/>
      <c r="N373" s="2"/>
      <c r="O373" s="2" t="s">
        <v>108</v>
      </c>
      <c r="P373" s="2" t="s">
        <v>108</v>
      </c>
      <c r="Q373" s="2">
        <v>0</v>
      </c>
      <c r="R373" s="2">
        <v>0</v>
      </c>
      <c r="S373" s="2">
        <v>0</v>
      </c>
      <c r="T373" s="2">
        <v>0</v>
      </c>
      <c r="U373" s="2" t="b">
        <v>0</v>
      </c>
      <c r="V373" s="2">
        <v>0</v>
      </c>
      <c r="W373" s="2" t="s">
        <v>108</v>
      </c>
      <c r="X373" s="2" t="s">
        <v>172</v>
      </c>
      <c r="Y373" s="2">
        <v>553</v>
      </c>
      <c r="Z373" s="2">
        <v>923</v>
      </c>
      <c r="AA373" s="2">
        <v>553</v>
      </c>
      <c r="AB373" s="2">
        <v>923</v>
      </c>
      <c r="AC373" s="2">
        <v>0</v>
      </c>
      <c r="AD373" s="2">
        <v>0</v>
      </c>
      <c r="AE373" s="2">
        <v>0</v>
      </c>
      <c r="AF373" s="2">
        <v>0</v>
      </c>
      <c r="AG373" s="2">
        <v>1</v>
      </c>
      <c r="AH373" s="2">
        <v>1</v>
      </c>
      <c r="AI373" s="2" t="s">
        <v>172</v>
      </c>
      <c r="AJ373" s="2" t="s">
        <v>91</v>
      </c>
      <c r="AK373" s="2" t="s">
        <v>188</v>
      </c>
      <c r="AL373" s="2" t="b">
        <v>0</v>
      </c>
      <c r="AM373" s="2">
        <v>90</v>
      </c>
      <c r="AN373" s="2">
        <v>0</v>
      </c>
      <c r="AO373" s="2">
        <v>0</v>
      </c>
      <c r="AP373" s="2">
        <v>0</v>
      </c>
      <c r="AQ373" s="2">
        <v>2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8</v>
      </c>
      <c r="AZ373" s="2" t="s">
        <v>181</v>
      </c>
      <c r="BA373" s="2" t="s">
        <v>125</v>
      </c>
      <c r="BB373" s="2" t="s">
        <v>172</v>
      </c>
      <c r="BC373" s="2" t="s">
        <v>95</v>
      </c>
      <c r="BD373" s="2">
        <v>0</v>
      </c>
      <c r="BE373" s="2">
        <v>2</v>
      </c>
      <c r="BF373" s="2">
        <v>15</v>
      </c>
    </row>
    <row r="374" spans="1:58" x14ac:dyDescent="0.25">
      <c r="A374" s="2">
        <v>314</v>
      </c>
      <c r="B374" s="2" t="s">
        <v>1405</v>
      </c>
      <c r="C374" s="2" t="s">
        <v>1406</v>
      </c>
      <c r="D374" s="2">
        <v>4</v>
      </c>
      <c r="E374" s="2" t="s">
        <v>74</v>
      </c>
      <c r="F374" s="2">
        <v>77359</v>
      </c>
      <c r="G374" s="2" t="s">
        <v>1407</v>
      </c>
      <c r="H374" s="2" t="s">
        <v>1406</v>
      </c>
      <c r="I374" s="2">
        <v>20</v>
      </c>
      <c r="J374" s="2" t="s">
        <v>237</v>
      </c>
      <c r="K374" s="2">
        <v>45</v>
      </c>
      <c r="L374" s="2" t="s">
        <v>1228</v>
      </c>
      <c r="M374" s="2">
        <v>0</v>
      </c>
      <c r="N374" s="2">
        <v>0</v>
      </c>
      <c r="O374" s="2" t="s">
        <v>64</v>
      </c>
      <c r="P374" s="2" t="s">
        <v>64</v>
      </c>
      <c r="Q374" s="2">
        <v>0</v>
      </c>
      <c r="R374" s="2">
        <v>0</v>
      </c>
      <c r="S374" s="2">
        <v>0</v>
      </c>
      <c r="T374" s="2">
        <v>0</v>
      </c>
      <c r="U374" s="2" t="b">
        <v>0</v>
      </c>
      <c r="V374" s="2">
        <v>0</v>
      </c>
      <c r="W374" s="2" t="s">
        <v>64</v>
      </c>
      <c r="X374" s="2" t="s">
        <v>64</v>
      </c>
      <c r="Y374" s="2">
        <v>222</v>
      </c>
      <c r="Z374" s="2">
        <v>22</v>
      </c>
      <c r="AA374" s="2">
        <v>222</v>
      </c>
      <c r="AB374" s="2">
        <v>22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 t="s">
        <v>64</v>
      </c>
      <c r="AJ374" s="2" t="s">
        <v>64</v>
      </c>
      <c r="AK374" s="2" t="s">
        <v>64</v>
      </c>
      <c r="AL374" s="2" t="b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 t="s">
        <v>64</v>
      </c>
      <c r="BA374" s="2" t="s">
        <v>64</v>
      </c>
      <c r="BB374" s="2" t="s">
        <v>64</v>
      </c>
      <c r="BC374" s="2" t="s">
        <v>64</v>
      </c>
      <c r="BD374" s="2">
        <v>0</v>
      </c>
      <c r="BE374" s="2">
        <v>2</v>
      </c>
      <c r="BF374" s="2">
        <v>15</v>
      </c>
    </row>
    <row r="375" spans="1:58" x14ac:dyDescent="0.25">
      <c r="A375" s="2">
        <v>315</v>
      </c>
      <c r="B375" s="2" t="s">
        <v>1408</v>
      </c>
      <c r="C375" s="2" t="s">
        <v>1409</v>
      </c>
      <c r="D375" s="2">
        <v>4</v>
      </c>
      <c r="E375" s="2" t="s">
        <v>61</v>
      </c>
      <c r="F375" s="2">
        <v>109528</v>
      </c>
      <c r="G375" s="2" t="s">
        <v>1410</v>
      </c>
      <c r="H375" s="2" t="s">
        <v>1409</v>
      </c>
      <c r="I375" s="2">
        <v>19</v>
      </c>
      <c r="J375" s="2" t="s">
        <v>63</v>
      </c>
      <c r="K375" s="2">
        <v>45</v>
      </c>
      <c r="L375" s="2"/>
      <c r="M375" s="2"/>
      <c r="N375" s="2"/>
      <c r="O375" s="2" t="s">
        <v>64</v>
      </c>
      <c r="P375" s="2" t="s">
        <v>64</v>
      </c>
      <c r="Q375" s="2">
        <v>0</v>
      </c>
      <c r="R375" s="2">
        <v>0</v>
      </c>
      <c r="S375" s="2">
        <v>0</v>
      </c>
      <c r="T375" s="2">
        <v>0</v>
      </c>
      <c r="U375" s="2" t="b">
        <v>0</v>
      </c>
      <c r="V375" s="2">
        <v>0</v>
      </c>
      <c r="W375" s="2" t="s">
        <v>108</v>
      </c>
      <c r="X375" s="2" t="s">
        <v>64</v>
      </c>
      <c r="Y375" s="2">
        <v>687</v>
      </c>
      <c r="Z375" s="2">
        <v>112</v>
      </c>
      <c r="AA375" s="2">
        <v>687</v>
      </c>
      <c r="AB375" s="2">
        <v>112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 t="s">
        <v>64</v>
      </c>
      <c r="AJ375" s="2" t="s">
        <v>91</v>
      </c>
      <c r="AK375" s="2" t="s">
        <v>188</v>
      </c>
      <c r="AL375" s="2" t="b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 t="s">
        <v>64</v>
      </c>
      <c r="BA375" s="2" t="s">
        <v>64</v>
      </c>
      <c r="BB375" s="2" t="s">
        <v>64</v>
      </c>
      <c r="BC375" s="2" t="s">
        <v>64</v>
      </c>
      <c r="BD375" s="2">
        <v>0</v>
      </c>
      <c r="BE375" s="2">
        <v>2</v>
      </c>
      <c r="BF375" s="2">
        <v>15</v>
      </c>
    </row>
    <row r="376" spans="1:58" x14ac:dyDescent="0.25">
      <c r="A376" s="2">
        <v>316</v>
      </c>
      <c r="B376" s="2" t="s">
        <v>1411</v>
      </c>
      <c r="C376" s="2" t="s">
        <v>1412</v>
      </c>
      <c r="D376" s="2">
        <v>4</v>
      </c>
      <c r="E376" s="2" t="s">
        <v>260</v>
      </c>
      <c r="F376" s="2">
        <v>149736</v>
      </c>
      <c r="G376" s="2" t="s">
        <v>1413</v>
      </c>
      <c r="H376" s="2" t="s">
        <v>1412</v>
      </c>
      <c r="I376" s="2">
        <v>18</v>
      </c>
      <c r="J376" s="2" t="s">
        <v>1414</v>
      </c>
      <c r="K376" s="2">
        <v>40</v>
      </c>
      <c r="L376" s="2" t="s">
        <v>1415</v>
      </c>
      <c r="M376" s="2">
        <v>0</v>
      </c>
      <c r="N376" s="2">
        <v>0</v>
      </c>
      <c r="O376" s="2" t="s">
        <v>64</v>
      </c>
      <c r="P376" s="2" t="s">
        <v>64</v>
      </c>
      <c r="Q376" s="2">
        <v>0</v>
      </c>
      <c r="R376" s="2">
        <v>0</v>
      </c>
      <c r="S376" s="2">
        <v>0</v>
      </c>
      <c r="T376" s="2">
        <v>0</v>
      </c>
      <c r="U376" s="2" t="b">
        <v>0</v>
      </c>
      <c r="V376" s="2">
        <v>0</v>
      </c>
      <c r="W376" s="2" t="s">
        <v>108</v>
      </c>
      <c r="X376" s="2" t="s">
        <v>64</v>
      </c>
      <c r="Y376" s="2">
        <v>1850</v>
      </c>
      <c r="Z376" s="2">
        <v>163</v>
      </c>
      <c r="AA376" s="2">
        <v>1850</v>
      </c>
      <c r="AB376" s="2">
        <v>163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 t="s">
        <v>64</v>
      </c>
      <c r="AJ376" s="2" t="s">
        <v>64</v>
      </c>
      <c r="AK376" s="2" t="s">
        <v>64</v>
      </c>
      <c r="AL376" s="2" t="b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 t="s">
        <v>64</v>
      </c>
      <c r="BA376" s="2" t="s">
        <v>64</v>
      </c>
      <c r="BB376" s="2" t="s">
        <v>64</v>
      </c>
      <c r="BC376" s="2" t="s">
        <v>64</v>
      </c>
      <c r="BD376" s="2">
        <v>0</v>
      </c>
      <c r="BE376" s="2">
        <v>2</v>
      </c>
      <c r="BF376" s="2">
        <v>15</v>
      </c>
    </row>
    <row r="377" spans="1:58" x14ac:dyDescent="0.25">
      <c r="A377" s="2">
        <v>317</v>
      </c>
      <c r="B377" s="2" t="s">
        <v>1416</v>
      </c>
      <c r="C377" s="2" t="s">
        <v>1417</v>
      </c>
      <c r="D377" s="2">
        <v>4</v>
      </c>
      <c r="E377" s="2" t="s">
        <v>61</v>
      </c>
      <c r="F377" s="2">
        <v>56983</v>
      </c>
      <c r="G377" s="2" t="s">
        <v>1418</v>
      </c>
      <c r="H377" s="2" t="s">
        <v>1417</v>
      </c>
      <c r="I377" s="2">
        <v>11</v>
      </c>
      <c r="J377" s="2" t="s">
        <v>63</v>
      </c>
      <c r="K377" s="2">
        <v>60</v>
      </c>
      <c r="L377" s="2"/>
      <c r="M377" s="2"/>
      <c r="N377" s="2"/>
      <c r="O377" s="2" t="s">
        <v>129</v>
      </c>
      <c r="P377" s="2" t="s">
        <v>129</v>
      </c>
      <c r="Q377" s="2">
        <v>0</v>
      </c>
      <c r="R377" s="2">
        <v>0</v>
      </c>
      <c r="S377" s="2">
        <v>0</v>
      </c>
      <c r="T377" s="2">
        <v>0</v>
      </c>
      <c r="U377" s="2" t="b">
        <v>0</v>
      </c>
      <c r="V377" s="2">
        <v>0</v>
      </c>
      <c r="W377" s="2" t="s">
        <v>196</v>
      </c>
      <c r="X377" s="2" t="s">
        <v>200</v>
      </c>
      <c r="Y377" s="2">
        <v>2422</v>
      </c>
      <c r="Z377" s="2">
        <v>5834</v>
      </c>
      <c r="AA377" s="2">
        <v>2422</v>
      </c>
      <c r="AB377" s="2">
        <v>5834</v>
      </c>
      <c r="AC377" s="2">
        <v>0</v>
      </c>
      <c r="AD377" s="2">
        <v>0</v>
      </c>
      <c r="AE377" s="2">
        <v>0</v>
      </c>
      <c r="AF377" s="2">
        <v>0</v>
      </c>
      <c r="AG377" s="2">
        <v>5</v>
      </c>
      <c r="AH377" s="2">
        <v>5</v>
      </c>
      <c r="AI377" s="2" t="s">
        <v>200</v>
      </c>
      <c r="AJ377" s="2" t="s">
        <v>172</v>
      </c>
      <c r="AK377" s="2" t="s">
        <v>71</v>
      </c>
      <c r="AL377" s="2" t="b">
        <v>0</v>
      </c>
      <c r="AM377" s="2">
        <v>68</v>
      </c>
      <c r="AN377" s="2">
        <v>0</v>
      </c>
      <c r="AO377" s="2">
        <v>1</v>
      </c>
      <c r="AP377" s="2">
        <v>0</v>
      </c>
      <c r="AQ377" s="2">
        <v>2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19</v>
      </c>
      <c r="AZ377" s="2" t="s">
        <v>1419</v>
      </c>
      <c r="BA377" s="2" t="s">
        <v>2048</v>
      </c>
      <c r="BB377" s="2" t="s">
        <v>391</v>
      </c>
      <c r="BC377" s="2" t="s">
        <v>1282</v>
      </c>
      <c r="BD377" s="2">
        <v>0</v>
      </c>
      <c r="BE377" s="2">
        <v>3</v>
      </c>
      <c r="BF377" s="2">
        <v>15</v>
      </c>
    </row>
    <row r="378" spans="1:58" x14ac:dyDescent="0.25">
      <c r="A378" s="2">
        <v>318</v>
      </c>
      <c r="B378" s="2" t="s">
        <v>1420</v>
      </c>
      <c r="C378" s="2" t="s">
        <v>1421</v>
      </c>
      <c r="D378" s="2">
        <v>4</v>
      </c>
      <c r="E378" s="2" t="s">
        <v>61</v>
      </c>
      <c r="F378" s="2">
        <v>50232</v>
      </c>
      <c r="G378" s="2" t="s">
        <v>1422</v>
      </c>
      <c r="H378" s="2" t="s">
        <v>1421</v>
      </c>
      <c r="I378" s="2">
        <v>8</v>
      </c>
      <c r="J378" s="2" t="s">
        <v>63</v>
      </c>
      <c r="K378" s="2">
        <v>55</v>
      </c>
      <c r="L378" s="2" t="s">
        <v>1423</v>
      </c>
      <c r="M378" s="2">
        <v>100</v>
      </c>
      <c r="N378" s="2">
        <v>100</v>
      </c>
      <c r="O378" s="2" t="s">
        <v>232</v>
      </c>
      <c r="P378" s="2" t="s">
        <v>232</v>
      </c>
      <c r="Q378" s="2">
        <v>0</v>
      </c>
      <c r="R378" s="2">
        <v>0</v>
      </c>
      <c r="S378" s="2">
        <v>0</v>
      </c>
      <c r="T378" s="2">
        <v>0</v>
      </c>
      <c r="U378" s="2" t="b">
        <v>0</v>
      </c>
      <c r="V378" s="2">
        <v>0</v>
      </c>
      <c r="W378" s="2" t="s">
        <v>196</v>
      </c>
      <c r="X378" s="2" t="s">
        <v>171</v>
      </c>
      <c r="Y378" s="2">
        <v>2977</v>
      </c>
      <c r="Z378" s="2">
        <v>1549</v>
      </c>
      <c r="AA378" s="2">
        <v>2977</v>
      </c>
      <c r="AB378" s="2">
        <v>1549</v>
      </c>
      <c r="AC378" s="2">
        <v>0</v>
      </c>
      <c r="AD378" s="2">
        <v>0</v>
      </c>
      <c r="AE378" s="2">
        <v>0</v>
      </c>
      <c r="AF378" s="2">
        <v>0</v>
      </c>
      <c r="AG378" s="2">
        <v>2</v>
      </c>
      <c r="AH378" s="2">
        <v>2</v>
      </c>
      <c r="AI378" s="2" t="s">
        <v>171</v>
      </c>
      <c r="AJ378" s="2" t="s">
        <v>91</v>
      </c>
      <c r="AK378" s="2" t="s">
        <v>188</v>
      </c>
      <c r="AL378" s="2" t="b">
        <v>0</v>
      </c>
      <c r="AM378" s="2">
        <v>90</v>
      </c>
      <c r="AN378" s="2">
        <v>0</v>
      </c>
      <c r="AO378" s="2">
        <v>0</v>
      </c>
      <c r="AP378" s="2">
        <v>0</v>
      </c>
      <c r="AQ378" s="2">
        <v>2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13</v>
      </c>
      <c r="AZ378" s="2" t="s">
        <v>1007</v>
      </c>
      <c r="BA378" s="2" t="s">
        <v>1293</v>
      </c>
      <c r="BB378" s="2" t="s">
        <v>64</v>
      </c>
      <c r="BC378" s="2" t="s">
        <v>690</v>
      </c>
      <c r="BD378" s="2">
        <v>0</v>
      </c>
      <c r="BE378" s="2">
        <v>3</v>
      </c>
      <c r="BF378" s="2">
        <v>15</v>
      </c>
    </row>
    <row r="379" spans="1:58" x14ac:dyDescent="0.25">
      <c r="A379" s="2">
        <v>319</v>
      </c>
      <c r="B379" s="2" t="s">
        <v>1424</v>
      </c>
      <c r="C379" s="2" t="s">
        <v>1425</v>
      </c>
      <c r="D379" s="2">
        <v>4</v>
      </c>
      <c r="E379" s="2" t="s">
        <v>61</v>
      </c>
      <c r="F379" s="2">
        <v>28147</v>
      </c>
      <c r="G379" s="2" t="s">
        <v>132</v>
      </c>
      <c r="H379" s="2" t="s">
        <v>1425</v>
      </c>
      <c r="I379" s="2">
        <v>10</v>
      </c>
      <c r="J379" s="2" t="s">
        <v>63</v>
      </c>
      <c r="K379" s="2">
        <v>50</v>
      </c>
      <c r="L379" s="2"/>
      <c r="M379" s="2"/>
      <c r="N379" s="2"/>
      <c r="O379" s="2" t="s">
        <v>108</v>
      </c>
      <c r="P379" s="2" t="s">
        <v>108</v>
      </c>
      <c r="Q379" s="2">
        <v>0</v>
      </c>
      <c r="R379" s="2">
        <v>0</v>
      </c>
      <c r="S379" s="2">
        <v>0</v>
      </c>
      <c r="T379" s="2">
        <v>0</v>
      </c>
      <c r="U379" s="2" t="b">
        <v>0</v>
      </c>
      <c r="V379" s="2">
        <v>0</v>
      </c>
      <c r="W379" s="2" t="s">
        <v>78</v>
      </c>
      <c r="X379" s="2" t="s">
        <v>172</v>
      </c>
      <c r="Y379" s="2">
        <v>408</v>
      </c>
      <c r="Z379" s="2">
        <v>226</v>
      </c>
      <c r="AA379" s="2">
        <v>408</v>
      </c>
      <c r="AB379" s="2">
        <v>226</v>
      </c>
      <c r="AC379" s="2">
        <v>0</v>
      </c>
      <c r="AD379" s="2">
        <v>0</v>
      </c>
      <c r="AE379" s="2">
        <v>0</v>
      </c>
      <c r="AF379" s="2">
        <v>0</v>
      </c>
      <c r="AG379" s="2">
        <v>1</v>
      </c>
      <c r="AH379" s="2">
        <v>1</v>
      </c>
      <c r="AI379" s="2" t="s">
        <v>172</v>
      </c>
      <c r="AJ379" s="2" t="s">
        <v>90</v>
      </c>
      <c r="AK379" s="2" t="s">
        <v>171</v>
      </c>
      <c r="AL379" s="2" t="b">
        <v>0</v>
      </c>
      <c r="AM379" s="2">
        <v>90</v>
      </c>
      <c r="AN379" s="2">
        <v>0</v>
      </c>
      <c r="AO379" s="2">
        <v>0</v>
      </c>
      <c r="AP379" s="2">
        <v>0</v>
      </c>
      <c r="AQ379" s="2">
        <v>2</v>
      </c>
      <c r="AR379" s="2">
        <v>0</v>
      </c>
      <c r="AS379" s="2">
        <v>0</v>
      </c>
      <c r="AT379" s="2">
        <v>0</v>
      </c>
      <c r="AU379" s="2">
        <v>1</v>
      </c>
      <c r="AV379" s="2">
        <v>0</v>
      </c>
      <c r="AW379" s="2">
        <v>0</v>
      </c>
      <c r="AX379" s="2">
        <v>0</v>
      </c>
      <c r="AY379" s="2">
        <v>7</v>
      </c>
      <c r="AZ379" s="2" t="s">
        <v>1007</v>
      </c>
      <c r="BA379" s="2" t="s">
        <v>1628</v>
      </c>
      <c r="BB379" s="2" t="s">
        <v>219</v>
      </c>
      <c r="BC379" s="2" t="s">
        <v>160</v>
      </c>
      <c r="BD379" s="2">
        <v>0</v>
      </c>
      <c r="BE379" s="2">
        <v>3</v>
      </c>
      <c r="BF379" s="2">
        <v>15</v>
      </c>
    </row>
    <row r="380" spans="1:58" x14ac:dyDescent="0.25">
      <c r="A380" s="2">
        <v>320</v>
      </c>
      <c r="B380" s="2" t="s">
        <v>1426</v>
      </c>
      <c r="C380" s="2" t="s">
        <v>1427</v>
      </c>
      <c r="D380" s="2">
        <v>4</v>
      </c>
      <c r="E380" s="2" t="s">
        <v>61</v>
      </c>
      <c r="F380" s="2">
        <v>104953</v>
      </c>
      <c r="G380" s="2" t="s">
        <v>753</v>
      </c>
      <c r="H380" s="2" t="s">
        <v>1427</v>
      </c>
      <c r="I380" s="2">
        <v>30</v>
      </c>
      <c r="J380" s="2" t="s">
        <v>63</v>
      </c>
      <c r="K380" s="2">
        <v>55</v>
      </c>
      <c r="L380" s="2" t="s">
        <v>77</v>
      </c>
      <c r="M380" s="2">
        <v>100</v>
      </c>
      <c r="N380" s="2">
        <v>100</v>
      </c>
      <c r="O380" s="2" t="s">
        <v>108</v>
      </c>
      <c r="P380" s="2" t="s">
        <v>108</v>
      </c>
      <c r="Q380" s="2">
        <v>0</v>
      </c>
      <c r="R380" s="2">
        <v>0</v>
      </c>
      <c r="S380" s="2">
        <v>0</v>
      </c>
      <c r="T380" s="2">
        <v>0</v>
      </c>
      <c r="U380" s="2" t="b">
        <v>0</v>
      </c>
      <c r="V380" s="2">
        <v>0</v>
      </c>
      <c r="W380" s="2" t="s">
        <v>108</v>
      </c>
      <c r="X380" s="2" t="s">
        <v>172</v>
      </c>
      <c r="Y380" s="2">
        <v>1070</v>
      </c>
      <c r="Z380" s="2">
        <v>175</v>
      </c>
      <c r="AA380" s="2">
        <v>1070</v>
      </c>
      <c r="AB380" s="2">
        <v>175</v>
      </c>
      <c r="AC380" s="2">
        <v>0</v>
      </c>
      <c r="AD380" s="2">
        <v>0</v>
      </c>
      <c r="AE380" s="2">
        <v>0</v>
      </c>
      <c r="AF380" s="2">
        <v>0</v>
      </c>
      <c r="AG380" s="2">
        <v>1</v>
      </c>
      <c r="AH380" s="2">
        <v>1</v>
      </c>
      <c r="AI380" s="2" t="s">
        <v>172</v>
      </c>
      <c r="AJ380" s="2" t="s">
        <v>91</v>
      </c>
      <c r="AK380" s="2" t="s">
        <v>188</v>
      </c>
      <c r="AL380" s="2" t="b">
        <v>0</v>
      </c>
      <c r="AM380" s="2">
        <v>21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4</v>
      </c>
      <c r="AZ380" s="2" t="s">
        <v>826</v>
      </c>
      <c r="BA380" s="2" t="s">
        <v>141</v>
      </c>
      <c r="BB380" s="2" t="s">
        <v>172</v>
      </c>
      <c r="BC380" s="2" t="s">
        <v>66</v>
      </c>
      <c r="BD380" s="2">
        <v>0</v>
      </c>
      <c r="BE380" s="2">
        <v>3</v>
      </c>
      <c r="BF380" s="2">
        <v>15</v>
      </c>
    </row>
    <row r="381" spans="1:58" x14ac:dyDescent="0.25">
      <c r="A381" s="2">
        <v>321</v>
      </c>
      <c r="B381" s="2" t="s">
        <v>1428</v>
      </c>
      <c r="C381" s="2" t="s">
        <v>548</v>
      </c>
      <c r="D381" s="2">
        <v>4</v>
      </c>
      <c r="E381" s="2" t="s">
        <v>61</v>
      </c>
      <c r="F381" s="2">
        <v>114243</v>
      </c>
      <c r="G381" s="2" t="s">
        <v>1429</v>
      </c>
      <c r="H381" s="2" t="s">
        <v>548</v>
      </c>
      <c r="I381" s="2">
        <v>7</v>
      </c>
      <c r="J381" s="2" t="s">
        <v>63</v>
      </c>
      <c r="K381" s="2">
        <v>50</v>
      </c>
      <c r="L381" s="2"/>
      <c r="M381" s="2"/>
      <c r="N381" s="2"/>
      <c r="O381" s="2" t="s">
        <v>64</v>
      </c>
      <c r="P381" s="2" t="s">
        <v>64</v>
      </c>
      <c r="Q381" s="2">
        <v>0</v>
      </c>
      <c r="R381" s="2">
        <v>0</v>
      </c>
      <c r="S381" s="2">
        <v>0</v>
      </c>
      <c r="T381" s="2">
        <v>0</v>
      </c>
      <c r="U381" s="2" t="b">
        <v>0</v>
      </c>
      <c r="V381" s="2">
        <v>0</v>
      </c>
      <c r="W381" s="2" t="s">
        <v>78</v>
      </c>
      <c r="X381" s="2" t="s">
        <v>64</v>
      </c>
      <c r="Y381" s="2">
        <v>367</v>
      </c>
      <c r="Z381" s="2">
        <v>58</v>
      </c>
      <c r="AA381" s="2">
        <v>367</v>
      </c>
      <c r="AB381" s="2">
        <v>58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 t="s">
        <v>64</v>
      </c>
      <c r="AJ381" s="2" t="s">
        <v>90</v>
      </c>
      <c r="AK381" s="2" t="s">
        <v>171</v>
      </c>
      <c r="AL381" s="2" t="b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 t="s">
        <v>64</v>
      </c>
      <c r="BA381" s="2" t="s">
        <v>64</v>
      </c>
      <c r="BB381" s="2" t="s">
        <v>64</v>
      </c>
      <c r="BC381" s="2" t="s">
        <v>64</v>
      </c>
      <c r="BD381" s="2">
        <v>0</v>
      </c>
      <c r="BE381" s="2">
        <v>3</v>
      </c>
      <c r="BF381" s="2">
        <v>15</v>
      </c>
    </row>
    <row r="382" spans="1:58" x14ac:dyDescent="0.25">
      <c r="A382" s="2">
        <v>322</v>
      </c>
      <c r="B382" s="2" t="s">
        <v>1430</v>
      </c>
      <c r="C382" s="2" t="s">
        <v>1431</v>
      </c>
      <c r="D382" s="2">
        <v>4</v>
      </c>
      <c r="E382" s="2" t="s">
        <v>260</v>
      </c>
      <c r="F382" s="2">
        <v>195384</v>
      </c>
      <c r="G382" s="2" t="s">
        <v>1432</v>
      </c>
      <c r="H382" s="2" t="s">
        <v>1431</v>
      </c>
      <c r="I382" s="2">
        <v>23</v>
      </c>
      <c r="J382" s="2" t="s">
        <v>1433</v>
      </c>
      <c r="K382" s="2">
        <v>50</v>
      </c>
      <c r="L382" s="2" t="s">
        <v>1434</v>
      </c>
      <c r="M382" s="2">
        <v>0</v>
      </c>
      <c r="N382" s="2">
        <v>0</v>
      </c>
      <c r="O382" s="2" t="s">
        <v>64</v>
      </c>
      <c r="P382" s="2" t="s">
        <v>64</v>
      </c>
      <c r="Q382" s="2">
        <v>0</v>
      </c>
      <c r="R382" s="2">
        <v>0</v>
      </c>
      <c r="S382" s="2">
        <v>0</v>
      </c>
      <c r="T382" s="2">
        <v>0</v>
      </c>
      <c r="U382" s="2" t="b">
        <v>0</v>
      </c>
      <c r="V382" s="2">
        <v>0</v>
      </c>
      <c r="W382" s="2" t="s">
        <v>64</v>
      </c>
      <c r="X382" s="2" t="s">
        <v>64</v>
      </c>
      <c r="Y382" s="2">
        <v>23</v>
      </c>
      <c r="Z382" s="2">
        <v>3</v>
      </c>
      <c r="AA382" s="2">
        <v>23</v>
      </c>
      <c r="AB382" s="2">
        <v>3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 t="s">
        <v>64</v>
      </c>
      <c r="AJ382" s="2" t="s">
        <v>64</v>
      </c>
      <c r="AK382" s="2" t="s">
        <v>64</v>
      </c>
      <c r="AL382" s="2" t="b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 t="s">
        <v>64</v>
      </c>
      <c r="BA382" s="2" t="s">
        <v>64</v>
      </c>
      <c r="BB382" s="2" t="s">
        <v>64</v>
      </c>
      <c r="BC382" s="2" t="s">
        <v>64</v>
      </c>
      <c r="BD382" s="2">
        <v>0</v>
      </c>
      <c r="BE382" s="2">
        <v>3</v>
      </c>
      <c r="BF382" s="2">
        <v>15</v>
      </c>
    </row>
    <row r="383" spans="1:58" x14ac:dyDescent="0.25">
      <c r="A383" s="2">
        <v>323</v>
      </c>
      <c r="B383" s="2" t="s">
        <v>1435</v>
      </c>
      <c r="C383" s="2" t="s">
        <v>1436</v>
      </c>
      <c r="D383" s="2">
        <v>4</v>
      </c>
      <c r="E383" s="2" t="s">
        <v>61</v>
      </c>
      <c r="F383" s="2">
        <v>153127</v>
      </c>
      <c r="G383" s="2" t="s">
        <v>1059</v>
      </c>
      <c r="H383" s="2" t="s">
        <v>1436</v>
      </c>
      <c r="I383" s="2">
        <v>14</v>
      </c>
      <c r="J383" s="2" t="s">
        <v>63</v>
      </c>
      <c r="K383" s="2">
        <v>45</v>
      </c>
      <c r="L383" s="2"/>
      <c r="M383" s="2"/>
      <c r="N383" s="2"/>
      <c r="O383" s="2" t="s">
        <v>64</v>
      </c>
      <c r="P383" s="2" t="s">
        <v>64</v>
      </c>
      <c r="Q383" s="2">
        <v>0</v>
      </c>
      <c r="R383" s="2">
        <v>0</v>
      </c>
      <c r="S383" s="2">
        <v>0</v>
      </c>
      <c r="T383" s="2">
        <v>0</v>
      </c>
      <c r="U383" s="2" t="b">
        <v>0</v>
      </c>
      <c r="V383" s="2">
        <v>0</v>
      </c>
      <c r="W383" s="2" t="s">
        <v>108</v>
      </c>
      <c r="X383" s="2" t="s">
        <v>64</v>
      </c>
      <c r="Y383" s="2">
        <v>866</v>
      </c>
      <c r="Z383" s="2">
        <v>196</v>
      </c>
      <c r="AA383" s="2">
        <v>866</v>
      </c>
      <c r="AB383" s="2">
        <v>196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 t="s">
        <v>64</v>
      </c>
      <c r="AJ383" s="2" t="s">
        <v>277</v>
      </c>
      <c r="AK383" s="2" t="s">
        <v>228</v>
      </c>
      <c r="AL383" s="2" t="b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 t="s">
        <v>64</v>
      </c>
      <c r="BA383" s="2" t="s">
        <v>64</v>
      </c>
      <c r="BB383" s="2" t="s">
        <v>64</v>
      </c>
      <c r="BC383" s="2" t="s">
        <v>64</v>
      </c>
      <c r="BD383" s="2">
        <v>0</v>
      </c>
      <c r="BE383" s="2">
        <v>3</v>
      </c>
      <c r="BF383" s="2">
        <v>15</v>
      </c>
    </row>
    <row r="384" spans="1:58" x14ac:dyDescent="0.25">
      <c r="A384" s="2">
        <v>324</v>
      </c>
      <c r="B384" s="2" t="s">
        <v>1437</v>
      </c>
      <c r="C384" s="2" t="s">
        <v>1438</v>
      </c>
      <c r="D384" s="2">
        <v>4</v>
      </c>
      <c r="E384" s="2" t="s">
        <v>61</v>
      </c>
      <c r="F384" s="2">
        <v>76542</v>
      </c>
      <c r="G384" s="2" t="s">
        <v>1439</v>
      </c>
      <c r="H384" s="2" t="s">
        <v>1440</v>
      </c>
      <c r="I384" s="2">
        <v>4</v>
      </c>
      <c r="J384" s="2" t="s">
        <v>63</v>
      </c>
      <c r="K384" s="2">
        <v>50</v>
      </c>
      <c r="L384" s="2"/>
      <c r="M384" s="2"/>
      <c r="N384" s="2"/>
      <c r="O384" s="2" t="s">
        <v>64</v>
      </c>
      <c r="P384" s="2" t="s">
        <v>64</v>
      </c>
      <c r="Q384" s="2">
        <v>0</v>
      </c>
      <c r="R384" s="2">
        <v>0</v>
      </c>
      <c r="S384" s="2">
        <v>0</v>
      </c>
      <c r="T384" s="2">
        <v>0</v>
      </c>
      <c r="U384" s="2" t="b">
        <v>0</v>
      </c>
      <c r="V384" s="2">
        <v>0</v>
      </c>
      <c r="W384" s="2" t="s">
        <v>108</v>
      </c>
      <c r="X384" s="2" t="s">
        <v>64</v>
      </c>
      <c r="Y384" s="2">
        <v>1557</v>
      </c>
      <c r="Z384" s="2">
        <v>76</v>
      </c>
      <c r="AA384" s="2">
        <v>1557</v>
      </c>
      <c r="AB384" s="2">
        <v>76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 t="s">
        <v>64</v>
      </c>
      <c r="AJ384" s="2" t="s">
        <v>90</v>
      </c>
      <c r="AK384" s="2" t="s">
        <v>171</v>
      </c>
      <c r="AL384" s="2" t="b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 t="s">
        <v>64</v>
      </c>
      <c r="BA384" s="2" t="s">
        <v>64</v>
      </c>
      <c r="BB384" s="2" t="s">
        <v>64</v>
      </c>
      <c r="BC384" s="2" t="s">
        <v>64</v>
      </c>
      <c r="BD384" s="2">
        <v>0</v>
      </c>
      <c r="BE384" s="2">
        <v>3</v>
      </c>
      <c r="BF384" s="2">
        <v>15</v>
      </c>
    </row>
    <row r="385" spans="1:58" x14ac:dyDescent="0.25">
      <c r="A385" s="2">
        <v>325</v>
      </c>
      <c r="B385" s="2" t="s">
        <v>1441</v>
      </c>
      <c r="C385" s="2" t="s">
        <v>1442</v>
      </c>
      <c r="D385" s="2">
        <v>4</v>
      </c>
      <c r="E385" s="2" t="s">
        <v>260</v>
      </c>
      <c r="F385" s="2">
        <v>104547</v>
      </c>
      <c r="G385" s="2" t="s">
        <v>1443</v>
      </c>
      <c r="H385" s="2" t="s">
        <v>1442</v>
      </c>
      <c r="I385" s="2">
        <v>9</v>
      </c>
      <c r="J385" s="2" t="s">
        <v>1444</v>
      </c>
      <c r="K385" s="2">
        <v>60</v>
      </c>
      <c r="L385" s="2" t="s">
        <v>1445</v>
      </c>
      <c r="M385" s="2">
        <v>0</v>
      </c>
      <c r="N385" s="2">
        <v>0</v>
      </c>
      <c r="O385" s="2" t="s">
        <v>64</v>
      </c>
      <c r="P385" s="2" t="s">
        <v>64</v>
      </c>
      <c r="Q385" s="2">
        <v>0</v>
      </c>
      <c r="R385" s="2">
        <v>0</v>
      </c>
      <c r="S385" s="2">
        <v>0</v>
      </c>
      <c r="T385" s="2">
        <v>0</v>
      </c>
      <c r="U385" s="2" t="b">
        <v>0</v>
      </c>
      <c r="V385" s="2">
        <v>0</v>
      </c>
      <c r="W385" s="2" t="s">
        <v>108</v>
      </c>
      <c r="X385" s="2" t="s">
        <v>64</v>
      </c>
      <c r="Y385" s="2">
        <v>3134</v>
      </c>
      <c r="Z385" s="2">
        <v>32</v>
      </c>
      <c r="AA385" s="2">
        <v>3134</v>
      </c>
      <c r="AB385" s="2">
        <v>32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 t="s">
        <v>64</v>
      </c>
      <c r="AJ385" s="2" t="s">
        <v>64</v>
      </c>
      <c r="AK385" s="2" t="s">
        <v>64</v>
      </c>
      <c r="AL385" s="2" t="b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 t="s">
        <v>64</v>
      </c>
      <c r="BA385" s="2" t="s">
        <v>64</v>
      </c>
      <c r="BB385" s="2" t="s">
        <v>64</v>
      </c>
      <c r="BC385" s="2" t="s">
        <v>64</v>
      </c>
      <c r="BD385" s="2">
        <v>0</v>
      </c>
      <c r="BE385" s="2">
        <v>4</v>
      </c>
      <c r="BF385" s="2">
        <v>15</v>
      </c>
    </row>
    <row r="386" spans="1:58" x14ac:dyDescent="0.25">
      <c r="A386" s="2">
        <v>326</v>
      </c>
      <c r="B386" s="2" t="s">
        <v>1446</v>
      </c>
      <c r="C386" s="2" t="s">
        <v>1447</v>
      </c>
      <c r="D386" s="2">
        <v>4</v>
      </c>
      <c r="E386" s="2" t="s">
        <v>61</v>
      </c>
      <c r="F386" s="2">
        <v>168580</v>
      </c>
      <c r="G386" s="2" t="s">
        <v>1448</v>
      </c>
      <c r="H386" s="2" t="s">
        <v>1447</v>
      </c>
      <c r="I386" s="2">
        <v>17</v>
      </c>
      <c r="J386" s="2" t="s">
        <v>63</v>
      </c>
      <c r="K386" s="2">
        <v>65</v>
      </c>
      <c r="L386" s="2"/>
      <c r="M386" s="2"/>
      <c r="N386" s="2"/>
      <c r="O386" s="2" t="s">
        <v>277</v>
      </c>
      <c r="P386" s="2" t="s">
        <v>277</v>
      </c>
      <c r="Q386" s="2">
        <v>0</v>
      </c>
      <c r="R386" s="2">
        <v>0</v>
      </c>
      <c r="S386" s="2">
        <v>0</v>
      </c>
      <c r="T386" s="2">
        <v>0</v>
      </c>
      <c r="U386" s="2" t="b">
        <v>0</v>
      </c>
      <c r="V386" s="2">
        <v>0</v>
      </c>
      <c r="W386" s="2" t="s">
        <v>700</v>
      </c>
      <c r="X386" s="2" t="s">
        <v>171</v>
      </c>
      <c r="Y386" s="2">
        <v>9295</v>
      </c>
      <c r="Z386" s="2">
        <v>3508</v>
      </c>
      <c r="AA386" s="2">
        <v>9295</v>
      </c>
      <c r="AB386" s="2">
        <v>3508</v>
      </c>
      <c r="AC386" s="2">
        <v>0</v>
      </c>
      <c r="AD386" s="2">
        <v>0</v>
      </c>
      <c r="AE386" s="2">
        <v>0</v>
      </c>
      <c r="AF386" s="2">
        <v>0</v>
      </c>
      <c r="AG386" s="2">
        <v>2</v>
      </c>
      <c r="AH386" s="2">
        <v>2</v>
      </c>
      <c r="AI386" s="2" t="s">
        <v>171</v>
      </c>
      <c r="AJ386" s="2" t="s">
        <v>172</v>
      </c>
      <c r="AK386" s="2" t="s">
        <v>71</v>
      </c>
      <c r="AL386" s="2" t="b">
        <v>0</v>
      </c>
      <c r="AM386" s="2">
        <v>80</v>
      </c>
      <c r="AN386" s="2">
        <v>0</v>
      </c>
      <c r="AO386" s="2">
        <v>0</v>
      </c>
      <c r="AP386" s="2">
        <v>0</v>
      </c>
      <c r="AQ386" s="2">
        <v>2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9</v>
      </c>
      <c r="AZ386" s="2" t="s">
        <v>1664</v>
      </c>
      <c r="BA386" s="2" t="s">
        <v>1107</v>
      </c>
      <c r="BB386" s="2" t="s">
        <v>643</v>
      </c>
      <c r="BC386" s="2" t="s">
        <v>586</v>
      </c>
      <c r="BD386" s="2">
        <v>0</v>
      </c>
      <c r="BE386" s="2">
        <v>4</v>
      </c>
      <c r="BF386" s="2">
        <v>15</v>
      </c>
    </row>
    <row r="387" spans="1:58" x14ac:dyDescent="0.25">
      <c r="A387" s="2">
        <v>327</v>
      </c>
      <c r="B387" s="2" t="s">
        <v>1449</v>
      </c>
      <c r="C387" s="2" t="s">
        <v>1450</v>
      </c>
      <c r="D387" s="2">
        <v>4</v>
      </c>
      <c r="E387" s="2" t="s">
        <v>61</v>
      </c>
      <c r="F387" s="2">
        <v>61316</v>
      </c>
      <c r="G387" s="2" t="s">
        <v>1451</v>
      </c>
      <c r="H387" s="2" t="s">
        <v>1452</v>
      </c>
      <c r="I387" s="2">
        <v>21</v>
      </c>
      <c r="J387" s="2" t="s">
        <v>63</v>
      </c>
      <c r="K387" s="2">
        <v>50</v>
      </c>
      <c r="L387" s="2"/>
      <c r="M387" s="2"/>
      <c r="N387" s="2"/>
      <c r="O387" s="2" t="s">
        <v>172</v>
      </c>
      <c r="P387" s="2" t="s">
        <v>172</v>
      </c>
      <c r="Q387" s="2">
        <v>0</v>
      </c>
      <c r="R387" s="2">
        <v>0</v>
      </c>
      <c r="S387" s="2">
        <v>0</v>
      </c>
      <c r="T387" s="2">
        <v>0</v>
      </c>
      <c r="U387" s="2" t="b">
        <v>0</v>
      </c>
      <c r="V387" s="2">
        <v>0</v>
      </c>
      <c r="W387" s="2" t="s">
        <v>160</v>
      </c>
      <c r="X387" s="2" t="s">
        <v>200</v>
      </c>
      <c r="Y387" s="2">
        <v>10002</v>
      </c>
      <c r="Z387" s="2">
        <v>47885</v>
      </c>
      <c r="AA387" s="2">
        <v>10002</v>
      </c>
      <c r="AB387" s="2">
        <v>47885</v>
      </c>
      <c r="AC387" s="2">
        <v>0</v>
      </c>
      <c r="AD387" s="2">
        <v>0</v>
      </c>
      <c r="AE387" s="2">
        <v>0</v>
      </c>
      <c r="AF387" s="2">
        <v>0</v>
      </c>
      <c r="AG387" s="2">
        <v>5</v>
      </c>
      <c r="AH387" s="2">
        <v>5</v>
      </c>
      <c r="AI387" s="2" t="s">
        <v>200</v>
      </c>
      <c r="AJ387" s="2" t="s">
        <v>277</v>
      </c>
      <c r="AK387" s="2" t="s">
        <v>228</v>
      </c>
      <c r="AL387" s="2" t="b">
        <v>0</v>
      </c>
      <c r="AM387" s="2">
        <v>58</v>
      </c>
      <c r="AN387" s="2">
        <v>1</v>
      </c>
      <c r="AO387" s="2">
        <v>0</v>
      </c>
      <c r="AP387" s="2">
        <v>0</v>
      </c>
      <c r="AQ387" s="2">
        <v>2</v>
      </c>
      <c r="AR387" s="2">
        <v>0</v>
      </c>
      <c r="AS387" s="2">
        <v>0</v>
      </c>
      <c r="AT387" s="2">
        <v>0</v>
      </c>
      <c r="AU387" s="2">
        <v>1</v>
      </c>
      <c r="AV387" s="2">
        <v>0</v>
      </c>
      <c r="AW387" s="2">
        <v>0</v>
      </c>
      <c r="AX387" s="2">
        <v>1</v>
      </c>
      <c r="AY387" s="2">
        <v>30</v>
      </c>
      <c r="AZ387" s="2" t="s">
        <v>1453</v>
      </c>
      <c r="BA387" s="2" t="s">
        <v>82</v>
      </c>
      <c r="BB387" s="2" t="s">
        <v>2049</v>
      </c>
      <c r="BC387" s="2" t="s">
        <v>2009</v>
      </c>
      <c r="BD387" s="2">
        <v>0</v>
      </c>
      <c r="BE387" s="2">
        <v>4</v>
      </c>
      <c r="BF387" s="2">
        <v>15</v>
      </c>
    </row>
    <row r="388" spans="1:58" x14ac:dyDescent="0.25">
      <c r="A388" s="2">
        <v>458</v>
      </c>
      <c r="B388" s="2" t="s">
        <v>1454</v>
      </c>
      <c r="C388" s="2" t="s">
        <v>1455</v>
      </c>
      <c r="D388" s="2">
        <v>4</v>
      </c>
      <c r="E388" s="2" t="s">
        <v>61</v>
      </c>
      <c r="F388" s="2">
        <v>167767</v>
      </c>
      <c r="G388" s="2" t="s">
        <v>1456</v>
      </c>
      <c r="H388" s="2" t="s">
        <v>1457</v>
      </c>
      <c r="I388" s="2">
        <v>15</v>
      </c>
      <c r="J388" s="2" t="s">
        <v>63</v>
      </c>
      <c r="K388" s="2">
        <v>50</v>
      </c>
      <c r="L388" s="2"/>
      <c r="M388" s="2"/>
      <c r="N388" s="2"/>
      <c r="O388" s="2" t="s">
        <v>232</v>
      </c>
      <c r="P388" s="2" t="s">
        <v>232</v>
      </c>
      <c r="Q388" s="2">
        <v>0</v>
      </c>
      <c r="R388" s="2">
        <v>0</v>
      </c>
      <c r="S388" s="2">
        <v>0</v>
      </c>
      <c r="T388" s="2">
        <v>0</v>
      </c>
      <c r="U388" s="2" t="b">
        <v>0</v>
      </c>
      <c r="V388" s="2">
        <v>0</v>
      </c>
      <c r="W388" s="2" t="s">
        <v>71</v>
      </c>
      <c r="X388" s="2" t="s">
        <v>171</v>
      </c>
      <c r="Y388" s="2">
        <v>6208</v>
      </c>
      <c r="Z388" s="2">
        <v>6314</v>
      </c>
      <c r="AA388" s="2">
        <v>6208</v>
      </c>
      <c r="AB388" s="2">
        <v>6314</v>
      </c>
      <c r="AC388" s="2">
        <v>0</v>
      </c>
      <c r="AD388" s="2">
        <v>0</v>
      </c>
      <c r="AE388" s="2">
        <v>0</v>
      </c>
      <c r="AF388" s="2">
        <v>0</v>
      </c>
      <c r="AG388" s="2">
        <v>2</v>
      </c>
      <c r="AH388" s="2">
        <v>2</v>
      </c>
      <c r="AI388" s="2" t="s">
        <v>171</v>
      </c>
      <c r="AJ388" s="2" t="s">
        <v>90</v>
      </c>
      <c r="AK388" s="2" t="s">
        <v>171</v>
      </c>
      <c r="AL388" s="2" t="b">
        <v>0</v>
      </c>
      <c r="AM388" s="2">
        <v>90</v>
      </c>
      <c r="AN388" s="2">
        <v>0</v>
      </c>
      <c r="AO388" s="2">
        <v>0</v>
      </c>
      <c r="AP388" s="2">
        <v>0</v>
      </c>
      <c r="AQ388" s="2">
        <v>2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8</v>
      </c>
      <c r="AZ388" s="2" t="s">
        <v>242</v>
      </c>
      <c r="BA388" s="2" t="s">
        <v>99</v>
      </c>
      <c r="BB388" s="2" t="s">
        <v>200</v>
      </c>
      <c r="BC388" s="2" t="s">
        <v>65</v>
      </c>
      <c r="BD388" s="2">
        <v>0</v>
      </c>
      <c r="BE388" s="2">
        <v>3</v>
      </c>
      <c r="BF388" s="2">
        <v>15</v>
      </c>
    </row>
    <row r="389" spans="1:58" x14ac:dyDescent="0.25">
      <c r="A389" s="2">
        <v>482</v>
      </c>
      <c r="B389" s="2" t="s">
        <v>1458</v>
      </c>
      <c r="C389" s="2" t="s">
        <v>1459</v>
      </c>
      <c r="D389" s="2">
        <v>4</v>
      </c>
      <c r="E389" s="2" t="s">
        <v>61</v>
      </c>
      <c r="F389" s="2">
        <v>119471</v>
      </c>
      <c r="G389" s="2" t="s">
        <v>1259</v>
      </c>
      <c r="H389" s="2" t="s">
        <v>1459</v>
      </c>
      <c r="I389" s="2">
        <v>5</v>
      </c>
      <c r="J389" s="2" t="s">
        <v>63</v>
      </c>
      <c r="K389" s="2">
        <v>50</v>
      </c>
      <c r="L389" s="2"/>
      <c r="M389" s="2"/>
      <c r="N389" s="2"/>
      <c r="O389" s="2" t="s">
        <v>64</v>
      </c>
      <c r="P389" s="2" t="s">
        <v>64</v>
      </c>
      <c r="Q389" s="2">
        <v>0</v>
      </c>
      <c r="R389" s="2">
        <v>0</v>
      </c>
      <c r="S389" s="2">
        <v>0</v>
      </c>
      <c r="T389" s="2">
        <v>0</v>
      </c>
      <c r="U389" s="2" t="b">
        <v>0</v>
      </c>
      <c r="V389" s="2">
        <v>0</v>
      </c>
      <c r="W389" s="2" t="s">
        <v>277</v>
      </c>
      <c r="X389" s="2" t="s">
        <v>64</v>
      </c>
      <c r="Y389" s="2">
        <v>1886</v>
      </c>
      <c r="Z389" s="2">
        <v>149</v>
      </c>
      <c r="AA389" s="2">
        <v>1886</v>
      </c>
      <c r="AB389" s="2">
        <v>149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 t="s">
        <v>64</v>
      </c>
      <c r="AJ389" s="2" t="s">
        <v>196</v>
      </c>
      <c r="AK389" s="2" t="s">
        <v>67</v>
      </c>
      <c r="AL389" s="2" t="b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 t="s">
        <v>64</v>
      </c>
      <c r="BA389" s="2" t="s">
        <v>64</v>
      </c>
      <c r="BB389" s="2" t="s">
        <v>64</v>
      </c>
      <c r="BC389" s="2" t="s">
        <v>64</v>
      </c>
      <c r="BD389" s="2">
        <v>0</v>
      </c>
      <c r="BE389" s="2">
        <v>2</v>
      </c>
      <c r="BF389" s="2">
        <v>15</v>
      </c>
    </row>
    <row r="390" spans="1:58" x14ac:dyDescent="0.25">
      <c r="A390" s="2">
        <v>488</v>
      </c>
      <c r="B390" s="2" t="s">
        <v>1460</v>
      </c>
      <c r="C390" s="2" t="s">
        <v>1461</v>
      </c>
      <c r="D390" s="2">
        <v>4</v>
      </c>
      <c r="E390" s="2" t="s">
        <v>61</v>
      </c>
      <c r="F390" s="2">
        <v>196118</v>
      </c>
      <c r="G390" s="2" t="s">
        <v>1462</v>
      </c>
      <c r="H390" s="2" t="s">
        <v>1461</v>
      </c>
      <c r="I390" s="2">
        <v>13</v>
      </c>
      <c r="J390" s="2" t="s">
        <v>63</v>
      </c>
      <c r="K390" s="2">
        <v>60</v>
      </c>
      <c r="L390" s="2"/>
      <c r="M390" s="2"/>
      <c r="N390" s="2"/>
      <c r="O390" s="2" t="s">
        <v>108</v>
      </c>
      <c r="P390" s="2" t="s">
        <v>108</v>
      </c>
      <c r="Q390" s="2">
        <v>0</v>
      </c>
      <c r="R390" s="2">
        <v>0</v>
      </c>
      <c r="S390" s="2">
        <v>0</v>
      </c>
      <c r="T390" s="2">
        <v>0</v>
      </c>
      <c r="U390" s="2" t="b">
        <v>0</v>
      </c>
      <c r="V390" s="2">
        <v>0</v>
      </c>
      <c r="W390" s="2" t="s">
        <v>78</v>
      </c>
      <c r="X390" s="2" t="s">
        <v>172</v>
      </c>
      <c r="Y390" s="2">
        <v>706</v>
      </c>
      <c r="Z390" s="2">
        <v>187</v>
      </c>
      <c r="AA390" s="2">
        <v>706</v>
      </c>
      <c r="AB390" s="2">
        <v>187</v>
      </c>
      <c r="AC390" s="2">
        <v>0</v>
      </c>
      <c r="AD390" s="2">
        <v>0</v>
      </c>
      <c r="AE390" s="2">
        <v>0</v>
      </c>
      <c r="AF390" s="2">
        <v>0</v>
      </c>
      <c r="AG390" s="2">
        <v>1</v>
      </c>
      <c r="AH390" s="2">
        <v>1</v>
      </c>
      <c r="AI390" s="2" t="s">
        <v>172</v>
      </c>
      <c r="AJ390" s="2" t="s">
        <v>129</v>
      </c>
      <c r="AK390" s="2" t="s">
        <v>271</v>
      </c>
      <c r="AL390" s="2" t="b">
        <v>0</v>
      </c>
      <c r="AM390" s="2">
        <v>9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5</v>
      </c>
      <c r="AZ390" s="2" t="s">
        <v>121</v>
      </c>
      <c r="BA390" s="2" t="s">
        <v>277</v>
      </c>
      <c r="BB390" s="2" t="s">
        <v>2043</v>
      </c>
      <c r="BC390" s="2" t="s">
        <v>166</v>
      </c>
      <c r="BD390" s="2">
        <v>0</v>
      </c>
      <c r="BE390" s="2">
        <v>4</v>
      </c>
      <c r="BF390" s="2">
        <v>15</v>
      </c>
    </row>
    <row r="391" spans="1:58" x14ac:dyDescent="0.25">
      <c r="A391" s="2">
        <v>493</v>
      </c>
      <c r="B391" s="2" t="s">
        <v>1463</v>
      </c>
      <c r="C391" s="2" t="s">
        <v>1464</v>
      </c>
      <c r="D391" s="2">
        <v>4</v>
      </c>
      <c r="E391" s="2" t="s">
        <v>61</v>
      </c>
      <c r="F391" s="2">
        <v>57134</v>
      </c>
      <c r="G391" s="2" t="s">
        <v>1465</v>
      </c>
      <c r="H391" s="2" t="s">
        <v>1464</v>
      </c>
      <c r="I391" s="2">
        <v>9</v>
      </c>
      <c r="J391" s="2" t="s">
        <v>63</v>
      </c>
      <c r="K391" s="2">
        <v>60</v>
      </c>
      <c r="L391" s="2"/>
      <c r="M391" s="2"/>
      <c r="N391" s="2"/>
      <c r="O391" s="2" t="s">
        <v>108</v>
      </c>
      <c r="P391" s="2" t="s">
        <v>108</v>
      </c>
      <c r="Q391" s="2">
        <v>0</v>
      </c>
      <c r="R391" s="2">
        <v>0</v>
      </c>
      <c r="S391" s="2">
        <v>0</v>
      </c>
      <c r="T391" s="2">
        <v>0</v>
      </c>
      <c r="U391" s="2" t="b">
        <v>0</v>
      </c>
      <c r="V391" s="2">
        <v>0</v>
      </c>
      <c r="W391" s="2" t="s">
        <v>109</v>
      </c>
      <c r="X391" s="2" t="s">
        <v>172</v>
      </c>
      <c r="Y391" s="2">
        <v>5266</v>
      </c>
      <c r="Z391" s="2">
        <v>3760</v>
      </c>
      <c r="AA391" s="2">
        <v>5266</v>
      </c>
      <c r="AB391" s="2">
        <v>3760</v>
      </c>
      <c r="AC391" s="2">
        <v>0</v>
      </c>
      <c r="AD391" s="2">
        <v>0</v>
      </c>
      <c r="AE391" s="2">
        <v>0</v>
      </c>
      <c r="AF391" s="2">
        <v>0</v>
      </c>
      <c r="AG391" s="2">
        <v>1</v>
      </c>
      <c r="AH391" s="2">
        <v>1</v>
      </c>
      <c r="AI391" s="2" t="s">
        <v>172</v>
      </c>
      <c r="AJ391" s="2" t="s">
        <v>129</v>
      </c>
      <c r="AK391" s="2" t="s">
        <v>271</v>
      </c>
      <c r="AL391" s="2" t="b">
        <v>0</v>
      </c>
      <c r="AM391" s="2">
        <v>31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 t="s">
        <v>64</v>
      </c>
      <c r="BA391" s="2" t="s">
        <v>90</v>
      </c>
      <c r="BB391" s="2" t="s">
        <v>1399</v>
      </c>
      <c r="BC391" s="2" t="s">
        <v>71</v>
      </c>
      <c r="BD391" s="2">
        <v>0</v>
      </c>
      <c r="BE391" s="2">
        <v>4</v>
      </c>
      <c r="BF391" s="2">
        <v>15</v>
      </c>
    </row>
    <row r="392" spans="1:58" x14ac:dyDescent="0.25">
      <c r="A392" s="2">
        <v>516</v>
      </c>
      <c r="B392" s="2" t="s">
        <v>1466</v>
      </c>
      <c r="C392" s="2" t="s">
        <v>1467</v>
      </c>
      <c r="D392" s="2">
        <v>4</v>
      </c>
      <c r="E392" s="2" t="s">
        <v>61</v>
      </c>
      <c r="F392" s="2">
        <v>57145</v>
      </c>
      <c r="G392" s="2" t="s">
        <v>1468</v>
      </c>
      <c r="H392" s="2" t="s">
        <v>1467</v>
      </c>
      <c r="I392" s="2">
        <v>18</v>
      </c>
      <c r="J392" s="2" t="s">
        <v>63</v>
      </c>
      <c r="K392" s="2">
        <v>45</v>
      </c>
      <c r="L392" s="2"/>
      <c r="M392" s="2"/>
      <c r="N392" s="2"/>
      <c r="O392" s="2" t="s">
        <v>64</v>
      </c>
      <c r="P392" s="2" t="s">
        <v>64</v>
      </c>
      <c r="Q392" s="2">
        <v>0</v>
      </c>
      <c r="R392" s="2">
        <v>0</v>
      </c>
      <c r="S392" s="2">
        <v>0</v>
      </c>
      <c r="T392" s="2">
        <v>0</v>
      </c>
      <c r="U392" s="2" t="b">
        <v>0</v>
      </c>
      <c r="V392" s="2">
        <v>0</v>
      </c>
      <c r="W392" s="2" t="s">
        <v>108</v>
      </c>
      <c r="X392" s="2" t="s">
        <v>64</v>
      </c>
      <c r="Y392" s="2">
        <v>967</v>
      </c>
      <c r="Z392" s="2">
        <v>225</v>
      </c>
      <c r="AA392" s="2">
        <v>967</v>
      </c>
      <c r="AB392" s="2">
        <v>225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 t="s">
        <v>64</v>
      </c>
      <c r="AJ392" s="2" t="s">
        <v>91</v>
      </c>
      <c r="AK392" s="2" t="s">
        <v>188</v>
      </c>
      <c r="AL392" s="2" t="b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 t="s">
        <v>64</v>
      </c>
      <c r="BA392" s="2" t="s">
        <v>64</v>
      </c>
      <c r="BB392" s="2" t="s">
        <v>64</v>
      </c>
      <c r="BC392" s="2" t="s">
        <v>64</v>
      </c>
      <c r="BD392" s="2">
        <v>0</v>
      </c>
      <c r="BE392" s="2">
        <v>2</v>
      </c>
      <c r="BF392" s="2">
        <v>15</v>
      </c>
    </row>
    <row r="393" spans="1:58" x14ac:dyDescent="0.25">
      <c r="A393" s="2">
        <v>258</v>
      </c>
      <c r="B393" s="2" t="s">
        <v>1469</v>
      </c>
      <c r="C393" s="2" t="s">
        <v>1470</v>
      </c>
      <c r="D393" s="2">
        <v>20</v>
      </c>
      <c r="E393" s="2" t="s">
        <v>61</v>
      </c>
      <c r="F393" s="2">
        <v>84939</v>
      </c>
      <c r="G393" s="2" t="s">
        <v>152</v>
      </c>
      <c r="H393" s="2" t="s">
        <v>1470</v>
      </c>
      <c r="I393" s="2">
        <v>9</v>
      </c>
      <c r="J393" s="2" t="s">
        <v>63</v>
      </c>
      <c r="K393" s="2">
        <v>55</v>
      </c>
      <c r="L393" s="2"/>
      <c r="M393" s="2"/>
      <c r="N393" s="2"/>
      <c r="O393" s="2" t="s">
        <v>108</v>
      </c>
      <c r="P393" s="2" t="s">
        <v>108</v>
      </c>
      <c r="Q393" s="2">
        <v>0</v>
      </c>
      <c r="R393" s="2">
        <v>0</v>
      </c>
      <c r="S393" s="2">
        <v>0</v>
      </c>
      <c r="T393" s="2">
        <v>0</v>
      </c>
      <c r="U393" s="2" t="b">
        <v>0</v>
      </c>
      <c r="V393" s="2">
        <v>0</v>
      </c>
      <c r="W393" s="2" t="s">
        <v>171</v>
      </c>
      <c r="X393" s="2" t="s">
        <v>172</v>
      </c>
      <c r="Y393" s="2">
        <v>4781</v>
      </c>
      <c r="Z393" s="2">
        <v>7108</v>
      </c>
      <c r="AA393" s="2">
        <v>4781</v>
      </c>
      <c r="AB393" s="2">
        <v>7108</v>
      </c>
      <c r="AC393" s="2">
        <v>0</v>
      </c>
      <c r="AD393" s="2">
        <v>0</v>
      </c>
      <c r="AE393" s="2">
        <v>0</v>
      </c>
      <c r="AF393" s="2">
        <v>0</v>
      </c>
      <c r="AG393" s="2">
        <v>1</v>
      </c>
      <c r="AH393" s="2">
        <v>1</v>
      </c>
      <c r="AI393" s="2" t="s">
        <v>172</v>
      </c>
      <c r="AJ393" s="2" t="s">
        <v>172</v>
      </c>
      <c r="AK393" s="2" t="s">
        <v>172</v>
      </c>
      <c r="AL393" s="2" t="b">
        <v>0</v>
      </c>
      <c r="AM393" s="2">
        <v>34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6</v>
      </c>
      <c r="AZ393" s="2" t="s">
        <v>180</v>
      </c>
      <c r="BA393" s="2" t="s">
        <v>952</v>
      </c>
      <c r="BB393" s="2" t="s">
        <v>1092</v>
      </c>
      <c r="BC393" s="2" t="s">
        <v>313</v>
      </c>
      <c r="BD393" s="2">
        <v>0</v>
      </c>
      <c r="BE393" s="2">
        <v>4</v>
      </c>
      <c r="BF393" s="2">
        <v>16</v>
      </c>
    </row>
    <row r="394" spans="1:58" x14ac:dyDescent="0.25">
      <c r="A394" s="2">
        <v>328</v>
      </c>
      <c r="B394" s="2" t="s">
        <v>1471</v>
      </c>
      <c r="C394" s="2" t="s">
        <v>831</v>
      </c>
      <c r="D394" s="2">
        <v>20</v>
      </c>
      <c r="E394" s="2" t="s">
        <v>61</v>
      </c>
      <c r="F394" s="2">
        <v>58376</v>
      </c>
      <c r="G394" s="2" t="s">
        <v>128</v>
      </c>
      <c r="H394" s="2" t="s">
        <v>831</v>
      </c>
      <c r="I394" s="2">
        <v>1</v>
      </c>
      <c r="J394" s="2" t="s">
        <v>63</v>
      </c>
      <c r="K394" s="2">
        <v>45</v>
      </c>
      <c r="L394" s="2"/>
      <c r="M394" s="2"/>
      <c r="N394" s="2"/>
      <c r="O394" s="2" t="s">
        <v>143</v>
      </c>
      <c r="P394" s="2" t="s">
        <v>143</v>
      </c>
      <c r="Q394" s="2">
        <v>0</v>
      </c>
      <c r="R394" s="2">
        <v>0</v>
      </c>
      <c r="S394" s="2">
        <v>0</v>
      </c>
      <c r="T394" s="2">
        <v>0</v>
      </c>
      <c r="U394" s="2" t="b">
        <v>1</v>
      </c>
      <c r="V394" s="2">
        <v>1</v>
      </c>
      <c r="W394" s="2" t="s">
        <v>228</v>
      </c>
      <c r="X394" s="2" t="s">
        <v>253</v>
      </c>
      <c r="Y394" s="2">
        <v>3185</v>
      </c>
      <c r="Z394" s="2">
        <v>27072</v>
      </c>
      <c r="AA394" s="2">
        <v>3185</v>
      </c>
      <c r="AB394" s="2">
        <v>27072</v>
      </c>
      <c r="AC394" s="2">
        <v>0</v>
      </c>
      <c r="AD394" s="2">
        <v>0</v>
      </c>
      <c r="AE394" s="2">
        <v>0</v>
      </c>
      <c r="AF394" s="2">
        <v>0</v>
      </c>
      <c r="AG394" s="2">
        <v>11</v>
      </c>
      <c r="AH394" s="2">
        <v>11</v>
      </c>
      <c r="AI394" s="2" t="s">
        <v>253</v>
      </c>
      <c r="AJ394" s="2" t="s">
        <v>99</v>
      </c>
      <c r="AK394" s="2" t="s">
        <v>99</v>
      </c>
      <c r="AL394" s="2" t="b">
        <v>0</v>
      </c>
      <c r="AM394" s="2">
        <v>90</v>
      </c>
      <c r="AN394" s="2">
        <v>0</v>
      </c>
      <c r="AO394" s="2">
        <v>0</v>
      </c>
      <c r="AP394" s="2">
        <v>1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6</v>
      </c>
      <c r="AX394" s="2">
        <v>3</v>
      </c>
      <c r="AY394" s="2">
        <v>34</v>
      </c>
      <c r="AZ394" s="2" t="s">
        <v>2018</v>
      </c>
      <c r="BA394" s="2" t="s">
        <v>64</v>
      </c>
      <c r="BB394" s="2" t="s">
        <v>64</v>
      </c>
      <c r="BC394" s="2" t="s">
        <v>586</v>
      </c>
      <c r="BD394" s="2">
        <v>0</v>
      </c>
      <c r="BE394" s="2">
        <v>1</v>
      </c>
      <c r="BF394" s="2">
        <v>16</v>
      </c>
    </row>
    <row r="395" spans="1:58" x14ac:dyDescent="0.25">
      <c r="A395" s="2">
        <v>329</v>
      </c>
      <c r="B395" s="2" t="s">
        <v>1472</v>
      </c>
      <c r="C395" s="2" t="s">
        <v>1473</v>
      </c>
      <c r="D395" s="2">
        <v>20</v>
      </c>
      <c r="E395" s="2" t="s">
        <v>61</v>
      </c>
      <c r="F395" s="2">
        <v>40383</v>
      </c>
      <c r="G395" s="2" t="s">
        <v>251</v>
      </c>
      <c r="H395" s="2" t="s">
        <v>1473</v>
      </c>
      <c r="I395" s="2">
        <v>44</v>
      </c>
      <c r="J395" s="2" t="s">
        <v>63</v>
      </c>
      <c r="K395" s="2">
        <v>45</v>
      </c>
      <c r="L395" s="2"/>
      <c r="M395" s="2"/>
      <c r="N395" s="2"/>
      <c r="O395" s="2" t="s">
        <v>64</v>
      </c>
      <c r="P395" s="2" t="s">
        <v>64</v>
      </c>
      <c r="Q395" s="2">
        <v>0</v>
      </c>
      <c r="R395" s="2">
        <v>0</v>
      </c>
      <c r="S395" s="2">
        <v>0</v>
      </c>
      <c r="T395" s="2">
        <v>0</v>
      </c>
      <c r="U395" s="2" t="b">
        <v>0</v>
      </c>
      <c r="V395" s="2">
        <v>0</v>
      </c>
      <c r="W395" s="2" t="s">
        <v>133</v>
      </c>
      <c r="X395" s="2" t="s">
        <v>64</v>
      </c>
      <c r="Y395" s="2">
        <v>4891</v>
      </c>
      <c r="Z395" s="2">
        <v>465</v>
      </c>
      <c r="AA395" s="2">
        <v>4891</v>
      </c>
      <c r="AB395" s="2">
        <v>465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 t="s">
        <v>64</v>
      </c>
      <c r="AJ395" s="2" t="s">
        <v>99</v>
      </c>
      <c r="AK395" s="2" t="s">
        <v>99</v>
      </c>
      <c r="AL395" s="2" t="b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 t="s">
        <v>64</v>
      </c>
      <c r="BA395" s="2" t="s">
        <v>64</v>
      </c>
      <c r="BB395" s="2" t="s">
        <v>64</v>
      </c>
      <c r="BC395" s="2" t="s">
        <v>64</v>
      </c>
      <c r="BD395" s="2">
        <v>0</v>
      </c>
      <c r="BE395" s="2">
        <v>1</v>
      </c>
      <c r="BF395" s="2">
        <v>16</v>
      </c>
    </row>
    <row r="396" spans="1:58" x14ac:dyDescent="0.25">
      <c r="A396" s="2">
        <v>330</v>
      </c>
      <c r="B396" s="2" t="s">
        <v>1474</v>
      </c>
      <c r="C396" s="2" t="s">
        <v>1475</v>
      </c>
      <c r="D396" s="2">
        <v>20</v>
      </c>
      <c r="E396" s="2" t="s">
        <v>61</v>
      </c>
      <c r="F396" s="2">
        <v>40146</v>
      </c>
      <c r="G396" s="2" t="s">
        <v>252</v>
      </c>
      <c r="H396" s="2" t="s">
        <v>1475</v>
      </c>
      <c r="I396" s="2">
        <v>21</v>
      </c>
      <c r="J396" s="2" t="s">
        <v>63</v>
      </c>
      <c r="K396" s="2">
        <v>50</v>
      </c>
      <c r="L396" s="2"/>
      <c r="M396" s="2"/>
      <c r="N396" s="2"/>
      <c r="O396" s="2" t="s">
        <v>95</v>
      </c>
      <c r="P396" s="2" t="s">
        <v>95</v>
      </c>
      <c r="Q396" s="2">
        <v>0</v>
      </c>
      <c r="R396" s="2">
        <v>0</v>
      </c>
      <c r="S396" s="2">
        <v>0</v>
      </c>
      <c r="T396" s="2">
        <v>0</v>
      </c>
      <c r="U396" s="2" t="b">
        <v>0</v>
      </c>
      <c r="V396" s="2">
        <v>0</v>
      </c>
      <c r="W396" s="2" t="s">
        <v>644</v>
      </c>
      <c r="X396" s="2" t="s">
        <v>180</v>
      </c>
      <c r="Y396" s="2">
        <v>11664</v>
      </c>
      <c r="Z396" s="2">
        <v>5144</v>
      </c>
      <c r="AA396" s="2">
        <v>11664</v>
      </c>
      <c r="AB396" s="2">
        <v>5144</v>
      </c>
      <c r="AC396" s="2">
        <v>0</v>
      </c>
      <c r="AD396" s="2">
        <v>0</v>
      </c>
      <c r="AE396" s="2">
        <v>0</v>
      </c>
      <c r="AF396" s="2">
        <v>0</v>
      </c>
      <c r="AG396" s="2">
        <v>6</v>
      </c>
      <c r="AH396" s="2">
        <v>6</v>
      </c>
      <c r="AI396" s="2" t="s">
        <v>180</v>
      </c>
      <c r="AJ396" s="2" t="s">
        <v>109</v>
      </c>
      <c r="AK396" s="2" t="s">
        <v>109</v>
      </c>
      <c r="AL396" s="2" t="b">
        <v>0</v>
      </c>
      <c r="AM396" s="2">
        <v>90</v>
      </c>
      <c r="AN396" s="2">
        <v>0</v>
      </c>
      <c r="AO396" s="2">
        <v>0</v>
      </c>
      <c r="AP396" s="2">
        <v>1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24</v>
      </c>
      <c r="AZ396" s="2" t="s">
        <v>2047</v>
      </c>
      <c r="BA396" s="2" t="s">
        <v>1990</v>
      </c>
      <c r="BB396" s="2" t="s">
        <v>181</v>
      </c>
      <c r="BC396" s="2" t="s">
        <v>180</v>
      </c>
      <c r="BD396" s="2">
        <v>0</v>
      </c>
      <c r="BE396" s="2">
        <v>2</v>
      </c>
      <c r="BF396" s="2">
        <v>16</v>
      </c>
    </row>
    <row r="397" spans="1:58" x14ac:dyDescent="0.25">
      <c r="A397" s="2">
        <v>331</v>
      </c>
      <c r="B397" s="2" t="s">
        <v>1476</v>
      </c>
      <c r="C397" s="2" t="s">
        <v>1477</v>
      </c>
      <c r="D397" s="2">
        <v>20</v>
      </c>
      <c r="E397" s="2" t="s">
        <v>61</v>
      </c>
      <c r="F397" s="2">
        <v>80447</v>
      </c>
      <c r="G397" s="2" t="s">
        <v>1478</v>
      </c>
      <c r="H397" s="2" t="s">
        <v>1477</v>
      </c>
      <c r="I397" s="2">
        <v>3</v>
      </c>
      <c r="J397" s="2" t="s">
        <v>63</v>
      </c>
      <c r="K397" s="2">
        <v>45</v>
      </c>
      <c r="L397" s="2"/>
      <c r="M397" s="2"/>
      <c r="N397" s="2"/>
      <c r="O397" s="2" t="s">
        <v>64</v>
      </c>
      <c r="P397" s="2" t="s">
        <v>64</v>
      </c>
      <c r="Q397" s="2">
        <v>0</v>
      </c>
      <c r="R397" s="2">
        <v>0</v>
      </c>
      <c r="S397" s="2">
        <v>0</v>
      </c>
      <c r="T397" s="2">
        <v>0</v>
      </c>
      <c r="U397" s="2" t="b">
        <v>0</v>
      </c>
      <c r="V397" s="2">
        <v>0</v>
      </c>
      <c r="W397" s="2" t="s">
        <v>99</v>
      </c>
      <c r="X397" s="2" t="s">
        <v>64</v>
      </c>
      <c r="Y397" s="2">
        <v>8118</v>
      </c>
      <c r="Z397" s="2">
        <v>789</v>
      </c>
      <c r="AA397" s="2">
        <v>8118</v>
      </c>
      <c r="AB397" s="2">
        <v>789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 t="s">
        <v>64</v>
      </c>
      <c r="AJ397" s="2" t="s">
        <v>95</v>
      </c>
      <c r="AK397" s="2" t="s">
        <v>95</v>
      </c>
      <c r="AL397" s="2" t="b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 t="s">
        <v>64</v>
      </c>
      <c r="BA397" s="2" t="s">
        <v>64</v>
      </c>
      <c r="BB397" s="2" t="s">
        <v>64</v>
      </c>
      <c r="BC397" s="2" t="s">
        <v>64</v>
      </c>
      <c r="BD397" s="2">
        <v>0</v>
      </c>
      <c r="BE397" s="2">
        <v>2</v>
      </c>
      <c r="BF397" s="2">
        <v>16</v>
      </c>
    </row>
    <row r="398" spans="1:58" x14ac:dyDescent="0.25">
      <c r="A398" s="2">
        <v>332</v>
      </c>
      <c r="B398" s="2" t="s">
        <v>1479</v>
      </c>
      <c r="C398" s="2" t="s">
        <v>1480</v>
      </c>
      <c r="D398" s="2">
        <v>20</v>
      </c>
      <c r="E398" s="2" t="s">
        <v>61</v>
      </c>
      <c r="F398" s="2">
        <v>58822</v>
      </c>
      <c r="G398" s="2" t="s">
        <v>1480</v>
      </c>
      <c r="H398" s="2" t="s">
        <v>1481</v>
      </c>
      <c r="I398" s="2">
        <v>2</v>
      </c>
      <c r="J398" s="2" t="s">
        <v>63</v>
      </c>
      <c r="K398" s="2">
        <v>45</v>
      </c>
      <c r="L398" s="2" t="s">
        <v>1986</v>
      </c>
      <c r="M398" s="2">
        <v>75</v>
      </c>
      <c r="N398" s="2">
        <v>100</v>
      </c>
      <c r="O398" s="2" t="s">
        <v>108</v>
      </c>
      <c r="P398" s="2" t="s">
        <v>108</v>
      </c>
      <c r="Q398" s="2">
        <v>0</v>
      </c>
      <c r="R398" s="2">
        <v>0</v>
      </c>
      <c r="S398" s="2">
        <v>0</v>
      </c>
      <c r="T398" s="2">
        <v>0</v>
      </c>
      <c r="U398" s="2" t="b">
        <v>0</v>
      </c>
      <c r="V398" s="2">
        <v>0</v>
      </c>
      <c r="W398" s="2" t="s">
        <v>349</v>
      </c>
      <c r="X398" s="2" t="s">
        <v>172</v>
      </c>
      <c r="Y398" s="2">
        <v>26376</v>
      </c>
      <c r="Z398" s="2">
        <v>2974</v>
      </c>
      <c r="AA398" s="2">
        <v>26376</v>
      </c>
      <c r="AB398" s="2">
        <v>2974</v>
      </c>
      <c r="AC398" s="2">
        <v>0</v>
      </c>
      <c r="AD398" s="2">
        <v>0</v>
      </c>
      <c r="AE398" s="2">
        <v>0</v>
      </c>
      <c r="AF398" s="2">
        <v>0</v>
      </c>
      <c r="AG398" s="2">
        <v>1</v>
      </c>
      <c r="AH398" s="2">
        <v>1</v>
      </c>
      <c r="AI398" s="2" t="s">
        <v>172</v>
      </c>
      <c r="AJ398" s="2" t="s">
        <v>89</v>
      </c>
      <c r="AK398" s="2" t="s">
        <v>95</v>
      </c>
      <c r="AL398" s="2" t="b">
        <v>0</v>
      </c>
      <c r="AM398" s="2">
        <v>55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4</v>
      </c>
      <c r="AZ398" s="2" t="s">
        <v>512</v>
      </c>
      <c r="BA398" s="2" t="s">
        <v>133</v>
      </c>
      <c r="BB398" s="2" t="s">
        <v>171</v>
      </c>
      <c r="BC398" s="2" t="s">
        <v>129</v>
      </c>
      <c r="BD398" s="2">
        <v>0</v>
      </c>
      <c r="BE398" s="2">
        <v>2</v>
      </c>
      <c r="BF398" s="2">
        <v>16</v>
      </c>
    </row>
    <row r="399" spans="1:58" x14ac:dyDescent="0.25">
      <c r="A399" s="2">
        <v>333</v>
      </c>
      <c r="B399" s="2" t="s">
        <v>1482</v>
      </c>
      <c r="C399" s="2" t="s">
        <v>334</v>
      </c>
      <c r="D399" s="2">
        <v>20</v>
      </c>
      <c r="E399" s="2" t="s">
        <v>61</v>
      </c>
      <c r="F399" s="2">
        <v>88900</v>
      </c>
      <c r="G399" s="2" t="s">
        <v>223</v>
      </c>
      <c r="H399" s="2" t="s">
        <v>334</v>
      </c>
      <c r="I399" s="2">
        <v>5</v>
      </c>
      <c r="J399" s="2" t="s">
        <v>63</v>
      </c>
      <c r="K399" s="2">
        <v>45</v>
      </c>
      <c r="L399" s="2"/>
      <c r="M399" s="2"/>
      <c r="N399" s="2"/>
      <c r="O399" s="2" t="s">
        <v>133</v>
      </c>
      <c r="P399" s="2" t="s">
        <v>133</v>
      </c>
      <c r="Q399" s="2">
        <v>0</v>
      </c>
      <c r="R399" s="2">
        <v>0</v>
      </c>
      <c r="S399" s="2">
        <v>0</v>
      </c>
      <c r="T399" s="2">
        <v>0</v>
      </c>
      <c r="U399" s="2" t="b">
        <v>0</v>
      </c>
      <c r="V399" s="2">
        <v>0</v>
      </c>
      <c r="W399" s="2" t="s">
        <v>277</v>
      </c>
      <c r="X399" s="2" t="s">
        <v>180</v>
      </c>
      <c r="Y399" s="2">
        <v>846</v>
      </c>
      <c r="Z399" s="2">
        <v>3003</v>
      </c>
      <c r="AA399" s="2">
        <v>846</v>
      </c>
      <c r="AB399" s="2">
        <v>3003</v>
      </c>
      <c r="AC399" s="2">
        <v>0</v>
      </c>
      <c r="AD399" s="2">
        <v>0</v>
      </c>
      <c r="AE399" s="2">
        <v>0</v>
      </c>
      <c r="AF399" s="2">
        <v>0</v>
      </c>
      <c r="AG399" s="2">
        <v>6</v>
      </c>
      <c r="AH399" s="2">
        <v>6</v>
      </c>
      <c r="AI399" s="2" t="s">
        <v>180</v>
      </c>
      <c r="AJ399" s="2" t="s">
        <v>95</v>
      </c>
      <c r="AK399" s="2" t="s">
        <v>95</v>
      </c>
      <c r="AL399" s="2" t="b">
        <v>0</v>
      </c>
      <c r="AM399" s="2">
        <v>90</v>
      </c>
      <c r="AN399" s="2">
        <v>0</v>
      </c>
      <c r="AO399" s="2">
        <v>0</v>
      </c>
      <c r="AP399" s="2">
        <v>1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0</v>
      </c>
      <c r="AY399" s="2">
        <v>28</v>
      </c>
      <c r="AZ399" s="2" t="s">
        <v>492</v>
      </c>
      <c r="BA399" s="2" t="s">
        <v>2050</v>
      </c>
      <c r="BB399" s="2" t="s">
        <v>1552</v>
      </c>
      <c r="BC399" s="2" t="s">
        <v>499</v>
      </c>
      <c r="BD399" s="2">
        <v>0</v>
      </c>
      <c r="BE399" s="2">
        <v>2</v>
      </c>
      <c r="BF399" s="2">
        <v>16</v>
      </c>
    </row>
    <row r="400" spans="1:58" x14ac:dyDescent="0.25">
      <c r="A400" s="2">
        <v>334</v>
      </c>
      <c r="B400" s="2" t="s">
        <v>1483</v>
      </c>
      <c r="C400" s="2" t="s">
        <v>1484</v>
      </c>
      <c r="D400" s="2">
        <v>20</v>
      </c>
      <c r="E400" s="2" t="s">
        <v>61</v>
      </c>
      <c r="F400" s="2">
        <v>153373</v>
      </c>
      <c r="G400" s="2" t="s">
        <v>369</v>
      </c>
      <c r="H400" s="2" t="s">
        <v>1484</v>
      </c>
      <c r="I400" s="2">
        <v>38</v>
      </c>
      <c r="J400" s="2" t="s">
        <v>63</v>
      </c>
      <c r="K400" s="2">
        <v>40</v>
      </c>
      <c r="L400" s="2"/>
      <c r="M400" s="2"/>
      <c r="N400" s="2"/>
      <c r="O400" s="2" t="s">
        <v>64</v>
      </c>
      <c r="P400" s="2" t="s">
        <v>64</v>
      </c>
      <c r="Q400" s="2">
        <v>0</v>
      </c>
      <c r="R400" s="2">
        <v>0</v>
      </c>
      <c r="S400" s="2">
        <v>0</v>
      </c>
      <c r="T400" s="2">
        <v>0</v>
      </c>
      <c r="U400" s="2" t="b">
        <v>0</v>
      </c>
      <c r="V400" s="2">
        <v>0</v>
      </c>
      <c r="W400" s="2" t="s">
        <v>125</v>
      </c>
      <c r="X400" s="2" t="s">
        <v>64</v>
      </c>
      <c r="Y400" s="2">
        <v>3644</v>
      </c>
      <c r="Z400" s="2">
        <v>1441</v>
      </c>
      <c r="AA400" s="2">
        <v>3644</v>
      </c>
      <c r="AB400" s="2">
        <v>1441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 t="s">
        <v>64</v>
      </c>
      <c r="AJ400" s="2" t="s">
        <v>91</v>
      </c>
      <c r="AK400" s="2" t="s">
        <v>91</v>
      </c>
      <c r="AL400" s="2" t="b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  <c r="AY400" s="2">
        <v>0</v>
      </c>
      <c r="AZ400" s="2" t="s">
        <v>64</v>
      </c>
      <c r="BA400" s="2" t="s">
        <v>64</v>
      </c>
      <c r="BB400" s="2" t="s">
        <v>64</v>
      </c>
      <c r="BC400" s="2" t="s">
        <v>64</v>
      </c>
      <c r="BD400" s="2">
        <v>0</v>
      </c>
      <c r="BE400" s="2">
        <v>2</v>
      </c>
      <c r="BF400" s="2">
        <v>16</v>
      </c>
    </row>
    <row r="401" spans="1:58" x14ac:dyDescent="0.25">
      <c r="A401" s="2">
        <v>335</v>
      </c>
      <c r="B401" s="2" t="s">
        <v>1485</v>
      </c>
      <c r="C401" s="2" t="s">
        <v>1486</v>
      </c>
      <c r="D401" s="2">
        <v>20</v>
      </c>
      <c r="E401" s="2" t="s">
        <v>61</v>
      </c>
      <c r="F401" s="2">
        <v>171771</v>
      </c>
      <c r="G401" s="2" t="s">
        <v>1487</v>
      </c>
      <c r="H401" s="2" t="s">
        <v>1486</v>
      </c>
      <c r="I401" s="2">
        <v>35</v>
      </c>
      <c r="J401" s="2" t="s">
        <v>63</v>
      </c>
      <c r="K401" s="2">
        <v>40</v>
      </c>
      <c r="L401" s="2"/>
      <c r="M401" s="2"/>
      <c r="N401" s="2"/>
      <c r="O401" s="2" t="s">
        <v>64</v>
      </c>
      <c r="P401" s="2" t="s">
        <v>64</v>
      </c>
      <c r="Q401" s="2">
        <v>0</v>
      </c>
      <c r="R401" s="2">
        <v>0</v>
      </c>
      <c r="S401" s="2">
        <v>0</v>
      </c>
      <c r="T401" s="2">
        <v>0</v>
      </c>
      <c r="U401" s="2" t="b">
        <v>0</v>
      </c>
      <c r="V401" s="2">
        <v>0</v>
      </c>
      <c r="W401" s="2" t="s">
        <v>318</v>
      </c>
      <c r="X401" s="2" t="s">
        <v>64</v>
      </c>
      <c r="Y401" s="2">
        <v>16746</v>
      </c>
      <c r="Z401" s="2">
        <v>2947</v>
      </c>
      <c r="AA401" s="2">
        <v>16746</v>
      </c>
      <c r="AB401" s="2">
        <v>2947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 t="s">
        <v>64</v>
      </c>
      <c r="AJ401" s="2" t="s">
        <v>91</v>
      </c>
      <c r="AK401" s="2" t="s">
        <v>91</v>
      </c>
      <c r="AL401" s="2" t="b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 t="s">
        <v>64</v>
      </c>
      <c r="BA401" s="2" t="s">
        <v>64</v>
      </c>
      <c r="BB401" s="2" t="s">
        <v>64</v>
      </c>
      <c r="BC401" s="2" t="s">
        <v>64</v>
      </c>
      <c r="BD401" s="2">
        <v>0</v>
      </c>
      <c r="BE401" s="2">
        <v>2</v>
      </c>
      <c r="BF401" s="2">
        <v>16</v>
      </c>
    </row>
    <row r="402" spans="1:58" x14ac:dyDescent="0.25">
      <c r="A402" s="2">
        <v>336</v>
      </c>
      <c r="B402" s="2" t="s">
        <v>1488</v>
      </c>
      <c r="C402" s="2" t="s">
        <v>1489</v>
      </c>
      <c r="D402" s="2">
        <v>20</v>
      </c>
      <c r="E402" s="2" t="s">
        <v>61</v>
      </c>
      <c r="F402" s="2">
        <v>167075</v>
      </c>
      <c r="G402" s="2" t="s">
        <v>1490</v>
      </c>
      <c r="H402" s="2" t="s">
        <v>1489</v>
      </c>
      <c r="I402" s="2">
        <v>6</v>
      </c>
      <c r="J402" s="2" t="s">
        <v>63</v>
      </c>
      <c r="K402" s="2">
        <v>45</v>
      </c>
      <c r="L402" s="2"/>
      <c r="M402" s="2"/>
      <c r="N402" s="2"/>
      <c r="O402" s="2" t="s">
        <v>133</v>
      </c>
      <c r="P402" s="2" t="s">
        <v>133</v>
      </c>
      <c r="Q402" s="2">
        <v>0</v>
      </c>
      <c r="R402" s="2">
        <v>0</v>
      </c>
      <c r="S402" s="2">
        <v>0</v>
      </c>
      <c r="T402" s="2">
        <v>0</v>
      </c>
      <c r="U402" s="2" t="b">
        <v>0</v>
      </c>
      <c r="V402" s="2">
        <v>0</v>
      </c>
      <c r="W402" s="2" t="s">
        <v>232</v>
      </c>
      <c r="X402" s="2" t="s">
        <v>180</v>
      </c>
      <c r="Y402" s="2">
        <v>974</v>
      </c>
      <c r="Z402" s="2">
        <v>1831</v>
      </c>
      <c r="AA402" s="2">
        <v>974</v>
      </c>
      <c r="AB402" s="2">
        <v>1831</v>
      </c>
      <c r="AC402" s="2">
        <v>0</v>
      </c>
      <c r="AD402" s="2">
        <v>0</v>
      </c>
      <c r="AE402" s="2">
        <v>0</v>
      </c>
      <c r="AF402" s="2">
        <v>0</v>
      </c>
      <c r="AG402" s="2">
        <v>6</v>
      </c>
      <c r="AH402" s="2">
        <v>6</v>
      </c>
      <c r="AI402" s="2" t="s">
        <v>180</v>
      </c>
      <c r="AJ402" s="2" t="s">
        <v>95</v>
      </c>
      <c r="AK402" s="2" t="s">
        <v>95</v>
      </c>
      <c r="AL402" s="2" t="b">
        <v>0</v>
      </c>
      <c r="AM402" s="2">
        <v>90</v>
      </c>
      <c r="AN402" s="2">
        <v>0</v>
      </c>
      <c r="AO402" s="2">
        <v>0</v>
      </c>
      <c r="AP402" s="2">
        <v>1</v>
      </c>
      <c r="AQ402" s="2">
        <v>0</v>
      </c>
      <c r="AR402" s="2">
        <v>0</v>
      </c>
      <c r="AS402" s="2">
        <v>0</v>
      </c>
      <c r="AT402" s="2">
        <v>0</v>
      </c>
      <c r="AU402" s="2">
        <v>0</v>
      </c>
      <c r="AV402" s="2">
        <v>0</v>
      </c>
      <c r="AW402" s="2">
        <v>0</v>
      </c>
      <c r="AX402" s="2">
        <v>0</v>
      </c>
      <c r="AY402" s="2">
        <v>22</v>
      </c>
      <c r="AZ402" s="2" t="s">
        <v>1845</v>
      </c>
      <c r="BA402" s="2" t="s">
        <v>196</v>
      </c>
      <c r="BB402" s="2" t="s">
        <v>172</v>
      </c>
      <c r="BC402" s="2" t="s">
        <v>196</v>
      </c>
      <c r="BD402" s="2">
        <v>0</v>
      </c>
      <c r="BE402" s="2">
        <v>2</v>
      </c>
      <c r="BF402" s="2">
        <v>16</v>
      </c>
    </row>
    <row r="403" spans="1:58" x14ac:dyDescent="0.25">
      <c r="A403" s="2">
        <v>337</v>
      </c>
      <c r="B403" s="2" t="s">
        <v>1491</v>
      </c>
      <c r="C403" s="2" t="s">
        <v>1492</v>
      </c>
      <c r="D403" s="2">
        <v>20</v>
      </c>
      <c r="E403" s="2" t="s">
        <v>61</v>
      </c>
      <c r="F403" s="2">
        <v>17339</v>
      </c>
      <c r="G403" s="2" t="s">
        <v>435</v>
      </c>
      <c r="H403" s="2" t="s">
        <v>1492</v>
      </c>
      <c r="I403" s="2">
        <v>8</v>
      </c>
      <c r="J403" s="2" t="s">
        <v>63</v>
      </c>
      <c r="K403" s="2">
        <v>50</v>
      </c>
      <c r="L403" s="2"/>
      <c r="M403" s="2"/>
      <c r="N403" s="2"/>
      <c r="O403" s="2" t="s">
        <v>64</v>
      </c>
      <c r="P403" s="2" t="s">
        <v>64</v>
      </c>
      <c r="Q403" s="2">
        <v>0</v>
      </c>
      <c r="R403" s="2">
        <v>0</v>
      </c>
      <c r="S403" s="2">
        <v>0</v>
      </c>
      <c r="T403" s="2">
        <v>0</v>
      </c>
      <c r="U403" s="2" t="b">
        <v>0</v>
      </c>
      <c r="V403" s="2">
        <v>0</v>
      </c>
      <c r="W403" s="2" t="s">
        <v>78</v>
      </c>
      <c r="X403" s="2" t="s">
        <v>64</v>
      </c>
      <c r="Y403" s="2">
        <v>932</v>
      </c>
      <c r="Z403" s="2">
        <v>102</v>
      </c>
      <c r="AA403" s="2">
        <v>932</v>
      </c>
      <c r="AB403" s="2">
        <v>102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 t="s">
        <v>64</v>
      </c>
      <c r="AJ403" s="2" t="s">
        <v>172</v>
      </c>
      <c r="AK403" s="2" t="s">
        <v>172</v>
      </c>
      <c r="AL403" s="2" t="b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v>0</v>
      </c>
      <c r="AV403" s="2">
        <v>0</v>
      </c>
      <c r="AW403" s="2">
        <v>0</v>
      </c>
      <c r="AX403" s="2">
        <v>0</v>
      </c>
      <c r="AY403" s="2">
        <v>0</v>
      </c>
      <c r="AZ403" s="2" t="s">
        <v>64</v>
      </c>
      <c r="BA403" s="2" t="s">
        <v>64</v>
      </c>
      <c r="BB403" s="2" t="s">
        <v>64</v>
      </c>
      <c r="BC403" s="2" t="s">
        <v>64</v>
      </c>
      <c r="BD403" s="2">
        <v>0</v>
      </c>
      <c r="BE403" s="2">
        <v>3</v>
      </c>
      <c r="BF403" s="2">
        <v>16</v>
      </c>
    </row>
    <row r="404" spans="1:58" x14ac:dyDescent="0.25">
      <c r="A404" s="2">
        <v>338</v>
      </c>
      <c r="B404" s="2" t="s">
        <v>1493</v>
      </c>
      <c r="C404" s="2" t="s">
        <v>1494</v>
      </c>
      <c r="D404" s="2">
        <v>20</v>
      </c>
      <c r="E404" s="2" t="s">
        <v>61</v>
      </c>
      <c r="F404" s="2">
        <v>101178</v>
      </c>
      <c r="G404" s="2" t="s">
        <v>420</v>
      </c>
      <c r="H404" s="2" t="s">
        <v>1494</v>
      </c>
      <c r="I404" s="2">
        <v>16</v>
      </c>
      <c r="J404" s="2" t="s">
        <v>63</v>
      </c>
      <c r="K404" s="2">
        <v>55</v>
      </c>
      <c r="L404" s="2"/>
      <c r="M404" s="2"/>
      <c r="N404" s="2"/>
      <c r="O404" s="2" t="s">
        <v>64</v>
      </c>
      <c r="P404" s="2" t="s">
        <v>64</v>
      </c>
      <c r="Q404" s="2">
        <v>0</v>
      </c>
      <c r="R404" s="2">
        <v>0</v>
      </c>
      <c r="S404" s="2">
        <v>0</v>
      </c>
      <c r="T404" s="2">
        <v>0</v>
      </c>
      <c r="U404" s="2" t="b">
        <v>0</v>
      </c>
      <c r="V404" s="2">
        <v>0</v>
      </c>
      <c r="W404" s="2" t="s">
        <v>90</v>
      </c>
      <c r="X404" s="2" t="s">
        <v>64</v>
      </c>
      <c r="Y404" s="2">
        <v>3308</v>
      </c>
      <c r="Z404" s="2">
        <v>176</v>
      </c>
      <c r="AA404" s="2">
        <v>3308</v>
      </c>
      <c r="AB404" s="2">
        <v>176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 t="s">
        <v>64</v>
      </c>
      <c r="AJ404" s="2" t="s">
        <v>95</v>
      </c>
      <c r="AK404" s="2" t="s">
        <v>95</v>
      </c>
      <c r="AL404" s="2" t="b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v>0</v>
      </c>
      <c r="AV404" s="2">
        <v>0</v>
      </c>
      <c r="AW404" s="2">
        <v>0</v>
      </c>
      <c r="AX404" s="2">
        <v>0</v>
      </c>
      <c r="AY404" s="2">
        <v>0</v>
      </c>
      <c r="AZ404" s="2" t="s">
        <v>64</v>
      </c>
      <c r="BA404" s="2" t="s">
        <v>64</v>
      </c>
      <c r="BB404" s="2" t="s">
        <v>64</v>
      </c>
      <c r="BC404" s="2" t="s">
        <v>64</v>
      </c>
      <c r="BD404" s="2">
        <v>0</v>
      </c>
      <c r="BE404" s="2">
        <v>3</v>
      </c>
      <c r="BF404" s="2">
        <v>16</v>
      </c>
    </row>
    <row r="405" spans="1:58" x14ac:dyDescent="0.25">
      <c r="A405" s="2">
        <v>339</v>
      </c>
      <c r="B405" s="2" t="s">
        <v>1495</v>
      </c>
      <c r="C405" s="2" t="s">
        <v>1496</v>
      </c>
      <c r="D405" s="2">
        <v>20</v>
      </c>
      <c r="E405" s="2" t="s">
        <v>61</v>
      </c>
      <c r="F405" s="2">
        <v>78056</v>
      </c>
      <c r="G405" s="2" t="s">
        <v>1497</v>
      </c>
      <c r="H405" s="2" t="s">
        <v>1498</v>
      </c>
      <c r="I405" s="2">
        <v>14</v>
      </c>
      <c r="J405" s="2" t="s">
        <v>63</v>
      </c>
      <c r="K405" s="2">
        <v>45</v>
      </c>
      <c r="L405" s="2"/>
      <c r="M405" s="2"/>
      <c r="N405" s="2"/>
      <c r="O405" s="2" t="s">
        <v>91</v>
      </c>
      <c r="P405" s="2" t="s">
        <v>91</v>
      </c>
      <c r="Q405" s="2">
        <v>0</v>
      </c>
      <c r="R405" s="2">
        <v>0</v>
      </c>
      <c r="S405" s="2">
        <v>0</v>
      </c>
      <c r="T405" s="2">
        <v>0</v>
      </c>
      <c r="U405" s="2" t="b">
        <v>0</v>
      </c>
      <c r="V405" s="2">
        <v>0</v>
      </c>
      <c r="W405" s="2" t="s">
        <v>121</v>
      </c>
      <c r="X405" s="2" t="s">
        <v>121</v>
      </c>
      <c r="Y405" s="2">
        <v>7757</v>
      </c>
      <c r="Z405" s="2">
        <v>8363</v>
      </c>
      <c r="AA405" s="2">
        <v>7757</v>
      </c>
      <c r="AB405" s="2">
        <v>8363</v>
      </c>
      <c r="AC405" s="2">
        <v>0</v>
      </c>
      <c r="AD405" s="2">
        <v>0</v>
      </c>
      <c r="AE405" s="2">
        <v>0</v>
      </c>
      <c r="AF405" s="2">
        <v>0</v>
      </c>
      <c r="AG405" s="2">
        <v>3</v>
      </c>
      <c r="AH405" s="2">
        <v>3</v>
      </c>
      <c r="AI405" s="2" t="s">
        <v>121</v>
      </c>
      <c r="AJ405" s="2" t="s">
        <v>129</v>
      </c>
      <c r="AK405" s="2" t="s">
        <v>129</v>
      </c>
      <c r="AL405" s="2" t="b">
        <v>0</v>
      </c>
      <c r="AM405" s="2">
        <v>90</v>
      </c>
      <c r="AN405" s="2">
        <v>0</v>
      </c>
      <c r="AO405" s="2">
        <v>0</v>
      </c>
      <c r="AP405" s="2">
        <v>1</v>
      </c>
      <c r="AQ405" s="2">
        <v>0</v>
      </c>
      <c r="AR405" s="2">
        <v>0</v>
      </c>
      <c r="AS405" s="2">
        <v>0</v>
      </c>
      <c r="AT405" s="2">
        <v>0</v>
      </c>
      <c r="AU405" s="2">
        <v>0</v>
      </c>
      <c r="AV405" s="2">
        <v>0</v>
      </c>
      <c r="AW405" s="2">
        <v>0</v>
      </c>
      <c r="AX405" s="2">
        <v>0</v>
      </c>
      <c r="AY405" s="2">
        <v>12</v>
      </c>
      <c r="AZ405" s="2" t="s">
        <v>741</v>
      </c>
      <c r="BA405" s="2" t="s">
        <v>601</v>
      </c>
      <c r="BB405" s="2" t="s">
        <v>181</v>
      </c>
      <c r="BC405" s="2" t="s">
        <v>160</v>
      </c>
      <c r="BD405" s="2">
        <v>0</v>
      </c>
      <c r="BE405" s="2">
        <v>3</v>
      </c>
      <c r="BF405" s="2">
        <v>16</v>
      </c>
    </row>
    <row r="406" spans="1:58" x14ac:dyDescent="0.25">
      <c r="A406" s="2">
        <v>340</v>
      </c>
      <c r="B406" s="2" t="s">
        <v>1499</v>
      </c>
      <c r="C406" s="2" t="s">
        <v>1500</v>
      </c>
      <c r="D406" s="2">
        <v>20</v>
      </c>
      <c r="E406" s="2" t="s">
        <v>61</v>
      </c>
      <c r="F406" s="2">
        <v>132015</v>
      </c>
      <c r="G406" s="2" t="s">
        <v>1501</v>
      </c>
      <c r="H406" s="2" t="s">
        <v>1500</v>
      </c>
      <c r="I406" s="2">
        <v>23</v>
      </c>
      <c r="J406" s="2" t="s">
        <v>63</v>
      </c>
      <c r="K406" s="2">
        <v>45</v>
      </c>
      <c r="L406" s="2"/>
      <c r="M406" s="2"/>
      <c r="N406" s="2"/>
      <c r="O406" s="2" t="s">
        <v>64</v>
      </c>
      <c r="P406" s="2" t="s">
        <v>64</v>
      </c>
      <c r="Q406" s="2">
        <v>0</v>
      </c>
      <c r="R406" s="2">
        <v>0</v>
      </c>
      <c r="S406" s="2">
        <v>0</v>
      </c>
      <c r="T406" s="2">
        <v>0</v>
      </c>
      <c r="U406" s="2" t="b">
        <v>0</v>
      </c>
      <c r="V406" s="2">
        <v>0</v>
      </c>
      <c r="W406" s="2" t="s">
        <v>90</v>
      </c>
      <c r="X406" s="2" t="s">
        <v>64</v>
      </c>
      <c r="Y406" s="2">
        <v>1686</v>
      </c>
      <c r="Z406" s="2">
        <v>303</v>
      </c>
      <c r="AA406" s="2">
        <v>1686</v>
      </c>
      <c r="AB406" s="2">
        <v>303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 t="s">
        <v>64</v>
      </c>
      <c r="AJ406" s="2" t="s">
        <v>129</v>
      </c>
      <c r="AK406" s="2" t="s">
        <v>129</v>
      </c>
      <c r="AL406" s="2" t="b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v>0</v>
      </c>
      <c r="AV406" s="2">
        <v>0</v>
      </c>
      <c r="AW406" s="2">
        <v>0</v>
      </c>
      <c r="AX406" s="2">
        <v>0</v>
      </c>
      <c r="AY406" s="2">
        <v>0</v>
      </c>
      <c r="AZ406" s="2" t="s">
        <v>64</v>
      </c>
      <c r="BA406" s="2" t="s">
        <v>64</v>
      </c>
      <c r="BB406" s="2" t="s">
        <v>64</v>
      </c>
      <c r="BC406" s="2" t="s">
        <v>64</v>
      </c>
      <c r="BD406" s="2">
        <v>0</v>
      </c>
      <c r="BE406" s="2">
        <v>3</v>
      </c>
      <c r="BF406" s="2">
        <v>16</v>
      </c>
    </row>
    <row r="407" spans="1:58" x14ac:dyDescent="0.25">
      <c r="A407" s="2">
        <v>341</v>
      </c>
      <c r="B407" s="2" t="s">
        <v>1502</v>
      </c>
      <c r="C407" s="2" t="s">
        <v>1503</v>
      </c>
      <c r="D407" s="2">
        <v>20</v>
      </c>
      <c r="E407" s="2" t="s">
        <v>260</v>
      </c>
      <c r="F407" s="2">
        <v>128198</v>
      </c>
      <c r="G407" s="2" t="s">
        <v>1504</v>
      </c>
      <c r="H407" s="2" t="s">
        <v>1503</v>
      </c>
      <c r="I407" s="2">
        <v>19</v>
      </c>
      <c r="J407" s="2" t="s">
        <v>1505</v>
      </c>
      <c r="K407" s="2">
        <v>55</v>
      </c>
      <c r="L407" s="2" t="s">
        <v>1506</v>
      </c>
      <c r="M407" s="2">
        <v>0</v>
      </c>
      <c r="N407" s="2">
        <v>0</v>
      </c>
      <c r="O407" s="2" t="s">
        <v>64</v>
      </c>
      <c r="P407" s="2" t="s">
        <v>64</v>
      </c>
      <c r="Q407" s="2">
        <v>0</v>
      </c>
      <c r="R407" s="2">
        <v>0</v>
      </c>
      <c r="S407" s="2">
        <v>0</v>
      </c>
      <c r="T407" s="2">
        <v>0</v>
      </c>
      <c r="U407" s="2" t="b">
        <v>0</v>
      </c>
      <c r="V407" s="2">
        <v>0</v>
      </c>
      <c r="W407" s="2" t="s">
        <v>64</v>
      </c>
      <c r="X407" s="2" t="s">
        <v>64</v>
      </c>
      <c r="Y407" s="2">
        <v>107</v>
      </c>
      <c r="Z407" s="2">
        <v>4</v>
      </c>
      <c r="AA407" s="2">
        <v>107</v>
      </c>
      <c r="AB407" s="2">
        <v>4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 t="s">
        <v>64</v>
      </c>
      <c r="AJ407" s="2" t="s">
        <v>64</v>
      </c>
      <c r="AK407" s="2" t="s">
        <v>64</v>
      </c>
      <c r="AL407" s="2" t="b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v>0</v>
      </c>
      <c r="AV407" s="2">
        <v>0</v>
      </c>
      <c r="AW407" s="2">
        <v>0</v>
      </c>
      <c r="AX407" s="2">
        <v>0</v>
      </c>
      <c r="AY407" s="2">
        <v>0</v>
      </c>
      <c r="AZ407" s="2" t="s">
        <v>64</v>
      </c>
      <c r="BA407" s="2" t="s">
        <v>64</v>
      </c>
      <c r="BB407" s="2" t="s">
        <v>64</v>
      </c>
      <c r="BC407" s="2" t="s">
        <v>64</v>
      </c>
      <c r="BD407" s="2">
        <v>0</v>
      </c>
      <c r="BE407" s="2">
        <v>3</v>
      </c>
      <c r="BF407" s="2">
        <v>16</v>
      </c>
    </row>
    <row r="408" spans="1:58" x14ac:dyDescent="0.25">
      <c r="A408" s="2">
        <v>342</v>
      </c>
      <c r="B408" s="2" t="s">
        <v>1507</v>
      </c>
      <c r="C408" s="2" t="s">
        <v>1508</v>
      </c>
      <c r="D408" s="2">
        <v>20</v>
      </c>
      <c r="E408" s="2" t="s">
        <v>61</v>
      </c>
      <c r="F408" s="2">
        <v>153379</v>
      </c>
      <c r="G408" s="2" t="s">
        <v>280</v>
      </c>
      <c r="H408" s="2" t="s">
        <v>1508</v>
      </c>
      <c r="I408" s="2">
        <v>39</v>
      </c>
      <c r="J408" s="2" t="s">
        <v>63</v>
      </c>
      <c r="K408" s="2">
        <v>45</v>
      </c>
      <c r="L408" s="2"/>
      <c r="M408" s="2"/>
      <c r="N408" s="2"/>
      <c r="O408" s="2" t="s">
        <v>64</v>
      </c>
      <c r="P408" s="2" t="s">
        <v>64</v>
      </c>
      <c r="Q408" s="2">
        <v>0</v>
      </c>
      <c r="R408" s="2">
        <v>0</v>
      </c>
      <c r="S408" s="2">
        <v>0</v>
      </c>
      <c r="T408" s="2">
        <v>0</v>
      </c>
      <c r="U408" s="2" t="b">
        <v>0</v>
      </c>
      <c r="V408" s="2">
        <v>0</v>
      </c>
      <c r="W408" s="2" t="s">
        <v>78</v>
      </c>
      <c r="X408" s="2" t="s">
        <v>64</v>
      </c>
      <c r="Y408" s="2">
        <v>382</v>
      </c>
      <c r="Z408" s="2">
        <v>98</v>
      </c>
      <c r="AA408" s="2">
        <v>382</v>
      </c>
      <c r="AB408" s="2">
        <v>98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 t="s">
        <v>64</v>
      </c>
      <c r="AJ408" s="2" t="s">
        <v>129</v>
      </c>
      <c r="AK408" s="2" t="s">
        <v>129</v>
      </c>
      <c r="AL408" s="2" t="b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v>0</v>
      </c>
      <c r="AV408" s="2">
        <v>0</v>
      </c>
      <c r="AW408" s="2">
        <v>0</v>
      </c>
      <c r="AX408" s="2">
        <v>0</v>
      </c>
      <c r="AY408" s="2">
        <v>0</v>
      </c>
      <c r="AZ408" s="2" t="s">
        <v>64</v>
      </c>
      <c r="BA408" s="2" t="s">
        <v>64</v>
      </c>
      <c r="BB408" s="2" t="s">
        <v>64</v>
      </c>
      <c r="BC408" s="2" t="s">
        <v>64</v>
      </c>
      <c r="BD408" s="2">
        <v>0</v>
      </c>
      <c r="BE408" s="2">
        <v>3</v>
      </c>
      <c r="BF408" s="2">
        <v>16</v>
      </c>
    </row>
    <row r="409" spans="1:58" x14ac:dyDescent="0.25">
      <c r="A409" s="2">
        <v>343</v>
      </c>
      <c r="B409" s="2" t="s">
        <v>1509</v>
      </c>
      <c r="C409" s="2" t="s">
        <v>1510</v>
      </c>
      <c r="D409" s="2">
        <v>20</v>
      </c>
      <c r="E409" s="2" t="s">
        <v>61</v>
      </c>
      <c r="F409" s="2">
        <v>83283</v>
      </c>
      <c r="G409" s="2" t="s">
        <v>216</v>
      </c>
      <c r="H409" s="2" t="s">
        <v>1510</v>
      </c>
      <c r="I409" s="2">
        <v>22</v>
      </c>
      <c r="J409" s="2" t="s">
        <v>63</v>
      </c>
      <c r="K409" s="2">
        <v>55</v>
      </c>
      <c r="L409" s="2"/>
      <c r="M409" s="2"/>
      <c r="N409" s="2"/>
      <c r="O409" s="2" t="s">
        <v>90</v>
      </c>
      <c r="P409" s="2" t="s">
        <v>90</v>
      </c>
      <c r="Q409" s="2">
        <v>0</v>
      </c>
      <c r="R409" s="2">
        <v>0</v>
      </c>
      <c r="S409" s="2">
        <v>0</v>
      </c>
      <c r="T409" s="2">
        <v>0</v>
      </c>
      <c r="U409" s="2" t="b">
        <v>0</v>
      </c>
      <c r="V409" s="2">
        <v>0</v>
      </c>
      <c r="W409" s="2" t="s">
        <v>90</v>
      </c>
      <c r="X409" s="2" t="s">
        <v>121</v>
      </c>
      <c r="Y409" s="2">
        <v>1846</v>
      </c>
      <c r="Z409" s="2">
        <v>915</v>
      </c>
      <c r="AA409" s="2">
        <v>1846</v>
      </c>
      <c r="AB409" s="2">
        <v>915</v>
      </c>
      <c r="AC409" s="2">
        <v>0</v>
      </c>
      <c r="AD409" s="2">
        <v>0</v>
      </c>
      <c r="AE409" s="2">
        <v>0</v>
      </c>
      <c r="AF409" s="2">
        <v>0</v>
      </c>
      <c r="AG409" s="2">
        <v>3</v>
      </c>
      <c r="AH409" s="2">
        <v>3</v>
      </c>
      <c r="AI409" s="2" t="s">
        <v>121</v>
      </c>
      <c r="AJ409" s="2" t="s">
        <v>95</v>
      </c>
      <c r="AK409" s="2" t="s">
        <v>95</v>
      </c>
      <c r="AL409" s="2" t="b">
        <v>0</v>
      </c>
      <c r="AM409" s="2">
        <v>90</v>
      </c>
      <c r="AN409" s="2">
        <v>0</v>
      </c>
      <c r="AO409" s="2">
        <v>0</v>
      </c>
      <c r="AP409" s="2">
        <v>1</v>
      </c>
      <c r="AQ409" s="2">
        <v>0</v>
      </c>
      <c r="AR409" s="2">
        <v>0</v>
      </c>
      <c r="AS409" s="2">
        <v>0</v>
      </c>
      <c r="AT409" s="2">
        <v>0</v>
      </c>
      <c r="AU409" s="2">
        <v>0</v>
      </c>
      <c r="AV409" s="2">
        <v>0</v>
      </c>
      <c r="AW409" s="2">
        <v>0</v>
      </c>
      <c r="AX409" s="2">
        <v>0</v>
      </c>
      <c r="AY409" s="2">
        <v>13</v>
      </c>
      <c r="AZ409" s="2" t="s">
        <v>181</v>
      </c>
      <c r="BA409" s="2" t="s">
        <v>1082</v>
      </c>
      <c r="BB409" s="2" t="s">
        <v>1103</v>
      </c>
      <c r="BC409" s="2" t="s">
        <v>1104</v>
      </c>
      <c r="BD409" s="2">
        <v>0</v>
      </c>
      <c r="BE409" s="2">
        <v>3</v>
      </c>
      <c r="BF409" s="2">
        <v>16</v>
      </c>
    </row>
    <row r="410" spans="1:58" x14ac:dyDescent="0.25">
      <c r="A410" s="2">
        <v>344</v>
      </c>
      <c r="B410" s="2" t="s">
        <v>1511</v>
      </c>
      <c r="C410" s="2" t="s">
        <v>1512</v>
      </c>
      <c r="D410" s="2">
        <v>20</v>
      </c>
      <c r="E410" s="2" t="s">
        <v>61</v>
      </c>
      <c r="F410" s="2">
        <v>151086</v>
      </c>
      <c r="G410" s="2" t="s">
        <v>1513</v>
      </c>
      <c r="H410" s="2" t="s">
        <v>1512</v>
      </c>
      <c r="I410" s="2">
        <v>18</v>
      </c>
      <c r="J410" s="2" t="s">
        <v>63</v>
      </c>
      <c r="K410" s="2">
        <v>50</v>
      </c>
      <c r="L410" s="2"/>
      <c r="M410" s="2"/>
      <c r="N410" s="2"/>
      <c r="O410" s="2" t="s">
        <v>155</v>
      </c>
      <c r="P410" s="2" t="s">
        <v>155</v>
      </c>
      <c r="Q410" s="2">
        <v>0</v>
      </c>
      <c r="R410" s="2">
        <v>0</v>
      </c>
      <c r="S410" s="2">
        <v>0</v>
      </c>
      <c r="T410" s="2">
        <v>0</v>
      </c>
      <c r="U410" s="2" t="b">
        <v>0</v>
      </c>
      <c r="V410" s="2">
        <v>0</v>
      </c>
      <c r="W410" s="2" t="s">
        <v>108</v>
      </c>
      <c r="X410" s="2" t="s">
        <v>121</v>
      </c>
      <c r="Y410" s="2">
        <v>887</v>
      </c>
      <c r="Z410" s="2">
        <v>786</v>
      </c>
      <c r="AA410" s="2">
        <v>887</v>
      </c>
      <c r="AB410" s="2">
        <v>786</v>
      </c>
      <c r="AC410" s="2">
        <v>0</v>
      </c>
      <c r="AD410" s="2">
        <v>0</v>
      </c>
      <c r="AE410" s="2">
        <v>0</v>
      </c>
      <c r="AF410" s="2">
        <v>0</v>
      </c>
      <c r="AG410" s="2">
        <v>3</v>
      </c>
      <c r="AH410" s="2">
        <v>3</v>
      </c>
      <c r="AI410" s="2" t="s">
        <v>121</v>
      </c>
      <c r="AJ410" s="2" t="s">
        <v>172</v>
      </c>
      <c r="AK410" s="2" t="s">
        <v>172</v>
      </c>
      <c r="AL410" s="2" t="b">
        <v>0</v>
      </c>
      <c r="AM410" s="2">
        <v>90</v>
      </c>
      <c r="AN410" s="2">
        <v>0</v>
      </c>
      <c r="AO410" s="2">
        <v>0</v>
      </c>
      <c r="AP410" s="2">
        <v>1</v>
      </c>
      <c r="AQ410" s="2">
        <v>0</v>
      </c>
      <c r="AR410" s="2">
        <v>0</v>
      </c>
      <c r="AS410" s="2">
        <v>0</v>
      </c>
      <c r="AT410" s="2">
        <v>0</v>
      </c>
      <c r="AU410" s="2">
        <v>0</v>
      </c>
      <c r="AV410" s="2">
        <v>0</v>
      </c>
      <c r="AW410" s="2">
        <v>0</v>
      </c>
      <c r="AX410" s="2">
        <v>0</v>
      </c>
      <c r="AY410" s="2">
        <v>7</v>
      </c>
      <c r="AZ410" s="2" t="s">
        <v>1219</v>
      </c>
      <c r="BA410" s="2" t="s">
        <v>233</v>
      </c>
      <c r="BB410" s="2" t="s">
        <v>2051</v>
      </c>
      <c r="BC410" s="2" t="s">
        <v>721</v>
      </c>
      <c r="BD410" s="2">
        <v>0</v>
      </c>
      <c r="BE410" s="2">
        <v>3</v>
      </c>
      <c r="BF410" s="2">
        <v>16</v>
      </c>
    </row>
    <row r="411" spans="1:58" x14ac:dyDescent="0.25">
      <c r="A411" s="2">
        <v>345</v>
      </c>
      <c r="B411" s="2" t="s">
        <v>1514</v>
      </c>
      <c r="C411" s="2" t="s">
        <v>1515</v>
      </c>
      <c r="D411" s="2">
        <v>20</v>
      </c>
      <c r="E411" s="2" t="s">
        <v>85</v>
      </c>
      <c r="F411" s="2">
        <v>91047</v>
      </c>
      <c r="G411" s="2" t="s">
        <v>1516</v>
      </c>
      <c r="H411" s="2" t="s">
        <v>1515</v>
      </c>
      <c r="I411" s="2">
        <v>17</v>
      </c>
      <c r="J411" s="2" t="s">
        <v>1569</v>
      </c>
      <c r="K411" s="2">
        <v>55</v>
      </c>
      <c r="L411" s="2" t="s">
        <v>1997</v>
      </c>
      <c r="M411" s="2"/>
      <c r="N411" s="2">
        <v>75</v>
      </c>
      <c r="O411" s="2" t="s">
        <v>108</v>
      </c>
      <c r="P411" s="2" t="s">
        <v>108</v>
      </c>
      <c r="Q411" s="2">
        <v>0</v>
      </c>
      <c r="R411" s="2">
        <v>0</v>
      </c>
      <c r="S411" s="2">
        <v>0</v>
      </c>
      <c r="T411" s="2">
        <v>0</v>
      </c>
      <c r="U411" s="2" t="b">
        <v>0</v>
      </c>
      <c r="V411" s="2">
        <v>0</v>
      </c>
      <c r="W411" s="2" t="s">
        <v>277</v>
      </c>
      <c r="X411" s="2" t="s">
        <v>172</v>
      </c>
      <c r="Y411" s="2">
        <v>1681</v>
      </c>
      <c r="Z411" s="2">
        <v>130</v>
      </c>
      <c r="AA411" s="2">
        <v>1681</v>
      </c>
      <c r="AB411" s="2">
        <v>130</v>
      </c>
      <c r="AC411" s="2">
        <v>0</v>
      </c>
      <c r="AD411" s="2">
        <v>0</v>
      </c>
      <c r="AE411" s="2">
        <v>0</v>
      </c>
      <c r="AF411" s="2">
        <v>0</v>
      </c>
      <c r="AG411" s="2">
        <v>1</v>
      </c>
      <c r="AH411" s="2">
        <v>1</v>
      </c>
      <c r="AI411" s="2" t="s">
        <v>172</v>
      </c>
      <c r="AJ411" s="2" t="s">
        <v>95</v>
      </c>
      <c r="AK411" s="2" t="s">
        <v>89</v>
      </c>
      <c r="AL411" s="2" t="b">
        <v>0</v>
      </c>
      <c r="AM411" s="2">
        <v>55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v>0</v>
      </c>
      <c r="AV411" s="2">
        <v>0</v>
      </c>
      <c r="AW411" s="2">
        <v>0</v>
      </c>
      <c r="AX411" s="2">
        <v>0</v>
      </c>
      <c r="AY411" s="2">
        <v>5</v>
      </c>
      <c r="AZ411" s="2" t="s">
        <v>200</v>
      </c>
      <c r="BA411" s="2" t="s">
        <v>2052</v>
      </c>
      <c r="BB411" s="2" t="s">
        <v>180</v>
      </c>
      <c r="BC411" s="2" t="s">
        <v>166</v>
      </c>
      <c r="BD411" s="2">
        <v>0</v>
      </c>
      <c r="BE411" s="2">
        <v>3</v>
      </c>
      <c r="BF411" s="2">
        <v>16</v>
      </c>
    </row>
    <row r="412" spans="1:58" x14ac:dyDescent="0.25">
      <c r="A412" s="2">
        <v>346</v>
      </c>
      <c r="B412" s="2" t="s">
        <v>1517</v>
      </c>
      <c r="C412" s="2" t="s">
        <v>1518</v>
      </c>
      <c r="D412" s="2">
        <v>20</v>
      </c>
      <c r="E412" s="2" t="s">
        <v>61</v>
      </c>
      <c r="F412" s="2">
        <v>96787</v>
      </c>
      <c r="G412" s="2" t="s">
        <v>132</v>
      </c>
      <c r="H412" s="2" t="s">
        <v>1518</v>
      </c>
      <c r="I412" s="2">
        <v>11</v>
      </c>
      <c r="J412" s="2" t="s">
        <v>63</v>
      </c>
      <c r="K412" s="2">
        <v>65</v>
      </c>
      <c r="L412" s="2"/>
      <c r="M412" s="2"/>
      <c r="N412" s="2"/>
      <c r="O412" s="2" t="s">
        <v>108</v>
      </c>
      <c r="P412" s="2" t="s">
        <v>108</v>
      </c>
      <c r="Q412" s="2">
        <v>0</v>
      </c>
      <c r="R412" s="2">
        <v>0</v>
      </c>
      <c r="S412" s="2">
        <v>0</v>
      </c>
      <c r="T412" s="2">
        <v>0</v>
      </c>
      <c r="U412" s="2" t="b">
        <v>0</v>
      </c>
      <c r="V412" s="2">
        <v>0</v>
      </c>
      <c r="W412" s="2" t="s">
        <v>90</v>
      </c>
      <c r="X412" s="2" t="s">
        <v>172</v>
      </c>
      <c r="Y412" s="2">
        <v>2605</v>
      </c>
      <c r="Z412" s="2">
        <v>334</v>
      </c>
      <c r="AA412" s="2">
        <v>2605</v>
      </c>
      <c r="AB412" s="2">
        <v>334</v>
      </c>
      <c r="AC412" s="2">
        <v>0</v>
      </c>
      <c r="AD412" s="2">
        <v>0</v>
      </c>
      <c r="AE412" s="2">
        <v>0</v>
      </c>
      <c r="AF412" s="2">
        <v>0</v>
      </c>
      <c r="AG412" s="2">
        <v>1</v>
      </c>
      <c r="AH412" s="2">
        <v>1</v>
      </c>
      <c r="AI412" s="2" t="s">
        <v>172</v>
      </c>
      <c r="AJ412" s="2" t="s">
        <v>65</v>
      </c>
      <c r="AK412" s="2" t="s">
        <v>65</v>
      </c>
      <c r="AL412" s="2" t="b">
        <v>0</v>
      </c>
      <c r="AM412" s="2">
        <v>34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v>0</v>
      </c>
      <c r="AV412" s="2">
        <v>0</v>
      </c>
      <c r="AW412" s="2">
        <v>0</v>
      </c>
      <c r="AX412" s="2">
        <v>0</v>
      </c>
      <c r="AY412" s="2">
        <v>6</v>
      </c>
      <c r="AZ412" s="2" t="s">
        <v>728</v>
      </c>
      <c r="BA412" s="2" t="s">
        <v>2053</v>
      </c>
      <c r="BB412" s="2" t="s">
        <v>1399</v>
      </c>
      <c r="BC412" s="2" t="s">
        <v>2027</v>
      </c>
      <c r="BD412" s="2">
        <v>0</v>
      </c>
      <c r="BE412" s="2">
        <v>3</v>
      </c>
      <c r="BF412" s="2">
        <v>16</v>
      </c>
    </row>
    <row r="413" spans="1:58" x14ac:dyDescent="0.25">
      <c r="A413" s="2">
        <v>347</v>
      </c>
      <c r="B413" s="2" t="s">
        <v>1519</v>
      </c>
      <c r="C413" s="2" t="s">
        <v>423</v>
      </c>
      <c r="D413" s="2">
        <v>20</v>
      </c>
      <c r="E413" s="2" t="s">
        <v>61</v>
      </c>
      <c r="F413" s="2">
        <v>20452</v>
      </c>
      <c r="G413" s="2" t="s">
        <v>306</v>
      </c>
      <c r="H413" s="2" t="s">
        <v>423</v>
      </c>
      <c r="I413" s="2">
        <v>7</v>
      </c>
      <c r="J413" s="2" t="s">
        <v>63</v>
      </c>
      <c r="K413" s="2">
        <v>50</v>
      </c>
      <c r="L413" s="2"/>
      <c r="M413" s="2"/>
      <c r="N413" s="2"/>
      <c r="O413" s="2" t="s">
        <v>64</v>
      </c>
      <c r="P413" s="2" t="s">
        <v>64</v>
      </c>
      <c r="Q413" s="2">
        <v>0</v>
      </c>
      <c r="R413" s="2">
        <v>0</v>
      </c>
      <c r="S413" s="2">
        <v>0</v>
      </c>
      <c r="T413" s="2">
        <v>0</v>
      </c>
      <c r="U413" s="2" t="b">
        <v>0</v>
      </c>
      <c r="V413" s="2">
        <v>0</v>
      </c>
      <c r="W413" s="2" t="s">
        <v>228</v>
      </c>
      <c r="X413" s="2" t="s">
        <v>64</v>
      </c>
      <c r="Y413" s="2">
        <v>8674</v>
      </c>
      <c r="Z413" s="2">
        <v>2389</v>
      </c>
      <c r="AA413" s="2">
        <v>8674</v>
      </c>
      <c r="AB413" s="2">
        <v>2389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 t="s">
        <v>64</v>
      </c>
      <c r="AJ413" s="2" t="s">
        <v>129</v>
      </c>
      <c r="AK413" s="2" t="s">
        <v>129</v>
      </c>
      <c r="AL413" s="2" t="b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v>0</v>
      </c>
      <c r="AV413" s="2">
        <v>0</v>
      </c>
      <c r="AW413" s="2">
        <v>0</v>
      </c>
      <c r="AX413" s="2">
        <v>0</v>
      </c>
      <c r="AY413" s="2">
        <v>0</v>
      </c>
      <c r="AZ413" s="2" t="s">
        <v>64</v>
      </c>
      <c r="BA413" s="2" t="s">
        <v>64</v>
      </c>
      <c r="BB413" s="2" t="s">
        <v>64</v>
      </c>
      <c r="BC413" s="2" t="s">
        <v>64</v>
      </c>
      <c r="BD413" s="2">
        <v>0</v>
      </c>
      <c r="BE413" s="2">
        <v>4</v>
      </c>
      <c r="BF413" s="2">
        <v>16</v>
      </c>
    </row>
    <row r="414" spans="1:58" x14ac:dyDescent="0.25">
      <c r="A414" s="2">
        <v>348</v>
      </c>
      <c r="B414" s="2" t="s">
        <v>1520</v>
      </c>
      <c r="C414" s="2" t="s">
        <v>1521</v>
      </c>
      <c r="D414" s="2">
        <v>20</v>
      </c>
      <c r="E414" s="2" t="s">
        <v>61</v>
      </c>
      <c r="F414" s="2">
        <v>78356</v>
      </c>
      <c r="G414" s="2" t="s">
        <v>199</v>
      </c>
      <c r="H414" s="2" t="s">
        <v>1521</v>
      </c>
      <c r="I414" s="2">
        <v>10</v>
      </c>
      <c r="J414" s="2" t="s">
        <v>63</v>
      </c>
      <c r="K414" s="2">
        <v>60</v>
      </c>
      <c r="L414" s="2"/>
      <c r="M414" s="2"/>
      <c r="N414" s="2"/>
      <c r="O414" s="2" t="s">
        <v>277</v>
      </c>
      <c r="P414" s="2" t="s">
        <v>277</v>
      </c>
      <c r="Q414" s="2">
        <v>0</v>
      </c>
      <c r="R414" s="2">
        <v>0</v>
      </c>
      <c r="S414" s="2">
        <v>0</v>
      </c>
      <c r="T414" s="2">
        <v>0</v>
      </c>
      <c r="U414" s="2" t="b">
        <v>0</v>
      </c>
      <c r="V414" s="2">
        <v>0</v>
      </c>
      <c r="W414" s="2" t="s">
        <v>65</v>
      </c>
      <c r="X414" s="2" t="s">
        <v>171</v>
      </c>
      <c r="Y414" s="2">
        <v>5549</v>
      </c>
      <c r="Z414" s="2">
        <v>2030</v>
      </c>
      <c r="AA414" s="2">
        <v>5549</v>
      </c>
      <c r="AB414" s="2">
        <v>2030</v>
      </c>
      <c r="AC414" s="2">
        <v>0</v>
      </c>
      <c r="AD414" s="2">
        <v>0</v>
      </c>
      <c r="AE414" s="2">
        <v>0</v>
      </c>
      <c r="AF414" s="2">
        <v>0</v>
      </c>
      <c r="AG414" s="2">
        <v>2</v>
      </c>
      <c r="AH414" s="2">
        <v>2</v>
      </c>
      <c r="AI414" s="2" t="s">
        <v>171</v>
      </c>
      <c r="AJ414" s="2" t="s">
        <v>133</v>
      </c>
      <c r="AK414" s="2" t="s">
        <v>133</v>
      </c>
      <c r="AL414" s="2" t="b">
        <v>0</v>
      </c>
      <c r="AM414" s="2">
        <v>71</v>
      </c>
      <c r="AN414" s="2">
        <v>0</v>
      </c>
      <c r="AO414" s="2">
        <v>0</v>
      </c>
      <c r="AP414" s="2">
        <v>1</v>
      </c>
      <c r="AQ414" s="2">
        <v>0</v>
      </c>
      <c r="AR414" s="2">
        <v>0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  <c r="AX414" s="2">
        <v>0</v>
      </c>
      <c r="AY414" s="2">
        <v>5</v>
      </c>
      <c r="AZ414" s="2" t="s">
        <v>318</v>
      </c>
      <c r="BA414" s="2" t="s">
        <v>1840</v>
      </c>
      <c r="BB414" s="2" t="s">
        <v>219</v>
      </c>
      <c r="BC414" s="2" t="s">
        <v>243</v>
      </c>
      <c r="BD414" s="2">
        <v>0</v>
      </c>
      <c r="BE414" s="2">
        <v>4</v>
      </c>
      <c r="BF414" s="2">
        <v>16</v>
      </c>
    </row>
    <row r="415" spans="1:58" x14ac:dyDescent="0.25">
      <c r="A415" s="2">
        <v>349</v>
      </c>
      <c r="B415" s="2" t="s">
        <v>1522</v>
      </c>
      <c r="C415" s="2" t="s">
        <v>1523</v>
      </c>
      <c r="D415" s="2">
        <v>20</v>
      </c>
      <c r="E415" s="2" t="s">
        <v>61</v>
      </c>
      <c r="F415" s="2">
        <v>61548</v>
      </c>
      <c r="G415" s="2" t="s">
        <v>1524</v>
      </c>
      <c r="H415" s="2" t="s">
        <v>1523</v>
      </c>
      <c r="I415" s="2">
        <v>20</v>
      </c>
      <c r="J415" s="2" t="s">
        <v>63</v>
      </c>
      <c r="K415" s="2">
        <v>60</v>
      </c>
      <c r="L415" s="2"/>
      <c r="M415" s="2"/>
      <c r="N415" s="2"/>
      <c r="O415" s="2" t="s">
        <v>108</v>
      </c>
      <c r="P415" s="2" t="s">
        <v>108</v>
      </c>
      <c r="Q415" s="2">
        <v>0</v>
      </c>
      <c r="R415" s="2">
        <v>0</v>
      </c>
      <c r="S415" s="2">
        <v>0</v>
      </c>
      <c r="T415" s="2">
        <v>0</v>
      </c>
      <c r="U415" s="2" t="b">
        <v>0</v>
      </c>
      <c r="V415" s="2">
        <v>0</v>
      </c>
      <c r="W415" s="2" t="s">
        <v>232</v>
      </c>
      <c r="X415" s="2" t="s">
        <v>172</v>
      </c>
      <c r="Y415" s="2">
        <v>1958</v>
      </c>
      <c r="Z415" s="2">
        <v>471</v>
      </c>
      <c r="AA415" s="2">
        <v>1958</v>
      </c>
      <c r="AB415" s="2">
        <v>471</v>
      </c>
      <c r="AC415" s="2">
        <v>0</v>
      </c>
      <c r="AD415" s="2">
        <v>0</v>
      </c>
      <c r="AE415" s="2">
        <v>0</v>
      </c>
      <c r="AF415" s="2">
        <v>0</v>
      </c>
      <c r="AG415" s="2">
        <v>1</v>
      </c>
      <c r="AH415" s="2">
        <v>1</v>
      </c>
      <c r="AI415" s="2" t="s">
        <v>172</v>
      </c>
      <c r="AJ415" s="2" t="s">
        <v>133</v>
      </c>
      <c r="AK415" s="2" t="s">
        <v>133</v>
      </c>
      <c r="AL415" s="2" t="b">
        <v>0</v>
      </c>
      <c r="AM415" s="2">
        <v>18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v>0</v>
      </c>
      <c r="AV415" s="2">
        <v>0</v>
      </c>
      <c r="AW415" s="2">
        <v>0</v>
      </c>
      <c r="AX415" s="2">
        <v>0</v>
      </c>
      <c r="AY415" s="2">
        <v>3</v>
      </c>
      <c r="AZ415" s="2" t="s">
        <v>64</v>
      </c>
      <c r="BA415" s="2" t="s">
        <v>160</v>
      </c>
      <c r="BB415" s="2" t="s">
        <v>171</v>
      </c>
      <c r="BC415" s="2" t="s">
        <v>90</v>
      </c>
      <c r="BD415" s="2">
        <v>0</v>
      </c>
      <c r="BE415" s="2">
        <v>4</v>
      </c>
      <c r="BF415" s="2">
        <v>16</v>
      </c>
    </row>
    <row r="416" spans="1:58" x14ac:dyDescent="0.25">
      <c r="A416" s="2">
        <v>350</v>
      </c>
      <c r="B416" s="2" t="s">
        <v>1525</v>
      </c>
      <c r="C416" s="2" t="s">
        <v>1526</v>
      </c>
      <c r="D416" s="2">
        <v>20</v>
      </c>
      <c r="E416" s="2" t="s">
        <v>260</v>
      </c>
      <c r="F416" s="2">
        <v>98914</v>
      </c>
      <c r="G416" s="2" t="s">
        <v>1527</v>
      </c>
      <c r="H416" s="2" t="s">
        <v>1526</v>
      </c>
      <c r="I416" s="2">
        <v>9</v>
      </c>
      <c r="J416" s="2" t="s">
        <v>1528</v>
      </c>
      <c r="K416" s="2">
        <v>55</v>
      </c>
      <c r="L416" s="2" t="s">
        <v>1529</v>
      </c>
      <c r="M416" s="2">
        <v>0</v>
      </c>
      <c r="N416" s="2">
        <v>0</v>
      </c>
      <c r="O416" s="2" t="s">
        <v>64</v>
      </c>
      <c r="P416" s="2" t="s">
        <v>64</v>
      </c>
      <c r="Q416" s="2">
        <v>0</v>
      </c>
      <c r="R416" s="2">
        <v>0</v>
      </c>
      <c r="S416" s="2">
        <v>0</v>
      </c>
      <c r="T416" s="2">
        <v>0</v>
      </c>
      <c r="U416" s="2" t="b">
        <v>0</v>
      </c>
      <c r="V416" s="2">
        <v>0</v>
      </c>
      <c r="W416" s="2" t="s">
        <v>64</v>
      </c>
      <c r="X416" s="2" t="s">
        <v>64</v>
      </c>
      <c r="Y416" s="2">
        <v>44</v>
      </c>
      <c r="Z416" s="2">
        <v>15</v>
      </c>
      <c r="AA416" s="2">
        <v>44</v>
      </c>
      <c r="AB416" s="2">
        <v>15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 t="s">
        <v>64</v>
      </c>
      <c r="AJ416" s="2" t="s">
        <v>64</v>
      </c>
      <c r="AK416" s="2" t="s">
        <v>64</v>
      </c>
      <c r="AL416" s="2" t="b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v>0</v>
      </c>
      <c r="AV416" s="2">
        <v>0</v>
      </c>
      <c r="AW416" s="2">
        <v>0</v>
      </c>
      <c r="AX416" s="2">
        <v>0</v>
      </c>
      <c r="AY416" s="2">
        <v>0</v>
      </c>
      <c r="AZ416" s="2" t="s">
        <v>64</v>
      </c>
      <c r="BA416" s="2" t="s">
        <v>64</v>
      </c>
      <c r="BB416" s="2" t="s">
        <v>64</v>
      </c>
      <c r="BC416" s="2" t="s">
        <v>64</v>
      </c>
      <c r="BD416" s="2">
        <v>0</v>
      </c>
      <c r="BE416" s="2">
        <v>4</v>
      </c>
      <c r="BF416" s="2">
        <v>16</v>
      </c>
    </row>
    <row r="417" spans="1:58" x14ac:dyDescent="0.25">
      <c r="A417" s="2">
        <v>452</v>
      </c>
      <c r="B417" s="2" t="s">
        <v>1530</v>
      </c>
      <c r="C417" s="2" t="s">
        <v>1531</v>
      </c>
      <c r="D417" s="2">
        <v>20</v>
      </c>
      <c r="E417" s="2" t="s">
        <v>61</v>
      </c>
      <c r="F417" s="2">
        <v>107265</v>
      </c>
      <c r="G417" s="2" t="s">
        <v>1532</v>
      </c>
      <c r="H417" s="2" t="s">
        <v>1531</v>
      </c>
      <c r="I417" s="2">
        <v>28</v>
      </c>
      <c r="J417" s="2" t="s">
        <v>63</v>
      </c>
      <c r="K417" s="2">
        <v>45</v>
      </c>
      <c r="L417" s="2"/>
      <c r="M417" s="2"/>
      <c r="N417" s="2"/>
      <c r="O417" s="2" t="s">
        <v>64</v>
      </c>
      <c r="P417" s="2" t="s">
        <v>64</v>
      </c>
      <c r="Q417" s="2">
        <v>0</v>
      </c>
      <c r="R417" s="2">
        <v>0</v>
      </c>
      <c r="S417" s="2">
        <v>0</v>
      </c>
      <c r="T417" s="2">
        <v>0</v>
      </c>
      <c r="U417" s="2" t="b">
        <v>0</v>
      </c>
      <c r="V417" s="2">
        <v>0</v>
      </c>
      <c r="W417" s="2" t="s">
        <v>277</v>
      </c>
      <c r="X417" s="2" t="s">
        <v>64</v>
      </c>
      <c r="Y417" s="2">
        <v>731</v>
      </c>
      <c r="Z417" s="2">
        <v>48</v>
      </c>
      <c r="AA417" s="2">
        <v>731</v>
      </c>
      <c r="AB417" s="2">
        <v>48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 t="s">
        <v>64</v>
      </c>
      <c r="AJ417" s="2" t="s">
        <v>99</v>
      </c>
      <c r="AK417" s="2" t="s">
        <v>99</v>
      </c>
      <c r="AL417" s="2" t="b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v>0</v>
      </c>
      <c r="AV417" s="2">
        <v>0</v>
      </c>
      <c r="AW417" s="2">
        <v>0</v>
      </c>
      <c r="AX417" s="2">
        <v>0</v>
      </c>
      <c r="AY417" s="2">
        <v>0</v>
      </c>
      <c r="AZ417" s="2" t="s">
        <v>64</v>
      </c>
      <c r="BA417" s="2" t="s">
        <v>64</v>
      </c>
      <c r="BB417" s="2" t="s">
        <v>64</v>
      </c>
      <c r="BC417" s="2" t="s">
        <v>64</v>
      </c>
      <c r="BD417" s="2">
        <v>0</v>
      </c>
      <c r="BE417" s="2">
        <v>1</v>
      </c>
      <c r="BF417" s="2">
        <v>16</v>
      </c>
    </row>
    <row r="418" spans="1:58" x14ac:dyDescent="0.25">
      <c r="A418" s="2">
        <v>463</v>
      </c>
      <c r="B418" s="2" t="s">
        <v>1533</v>
      </c>
      <c r="C418" s="2" t="s">
        <v>1534</v>
      </c>
      <c r="D418" s="2">
        <v>20</v>
      </c>
      <c r="E418" s="2" t="s">
        <v>61</v>
      </c>
      <c r="F418" s="2">
        <v>93100</v>
      </c>
      <c r="G418" s="2" t="s">
        <v>1535</v>
      </c>
      <c r="H418" s="2" t="s">
        <v>1534</v>
      </c>
      <c r="I418" s="2">
        <v>4</v>
      </c>
      <c r="J418" s="2" t="s">
        <v>63</v>
      </c>
      <c r="K418" s="2">
        <v>50</v>
      </c>
      <c r="L418" s="2"/>
      <c r="M418" s="2"/>
      <c r="N418" s="2"/>
      <c r="O418" s="2" t="s">
        <v>95</v>
      </c>
      <c r="P418" s="2" t="s">
        <v>95</v>
      </c>
      <c r="Q418" s="2">
        <v>0</v>
      </c>
      <c r="R418" s="2">
        <v>0</v>
      </c>
      <c r="S418" s="2">
        <v>0</v>
      </c>
      <c r="T418" s="2">
        <v>0</v>
      </c>
      <c r="U418" s="2" t="b">
        <v>0</v>
      </c>
      <c r="V418" s="2">
        <v>0</v>
      </c>
      <c r="W418" s="2" t="s">
        <v>155</v>
      </c>
      <c r="X418" s="2" t="s">
        <v>180</v>
      </c>
      <c r="Y418" s="2">
        <v>1017</v>
      </c>
      <c r="Z418" s="2">
        <v>984</v>
      </c>
      <c r="AA418" s="2">
        <v>1017</v>
      </c>
      <c r="AB418" s="2">
        <v>984</v>
      </c>
      <c r="AC418" s="2">
        <v>0</v>
      </c>
      <c r="AD418" s="2">
        <v>0</v>
      </c>
      <c r="AE418" s="2">
        <v>0</v>
      </c>
      <c r="AF418" s="2">
        <v>0</v>
      </c>
      <c r="AG418" s="2">
        <v>6</v>
      </c>
      <c r="AH418" s="2">
        <v>6</v>
      </c>
      <c r="AI418" s="2" t="s">
        <v>180</v>
      </c>
      <c r="AJ418" s="2" t="s">
        <v>109</v>
      </c>
      <c r="AK418" s="2" t="s">
        <v>109</v>
      </c>
      <c r="AL418" s="2" t="b">
        <v>0</v>
      </c>
      <c r="AM418" s="2">
        <v>90</v>
      </c>
      <c r="AN418" s="2">
        <v>0</v>
      </c>
      <c r="AO418" s="2">
        <v>0</v>
      </c>
      <c r="AP418" s="2">
        <v>1</v>
      </c>
      <c r="AQ418" s="2">
        <v>0</v>
      </c>
      <c r="AR418" s="2">
        <v>0</v>
      </c>
      <c r="AS418" s="2">
        <v>0</v>
      </c>
      <c r="AT418" s="2">
        <v>0</v>
      </c>
      <c r="AU418" s="2">
        <v>0</v>
      </c>
      <c r="AV418" s="2">
        <v>0</v>
      </c>
      <c r="AW418" s="2">
        <v>0</v>
      </c>
      <c r="AX418" s="2">
        <v>0</v>
      </c>
      <c r="AY418" s="2">
        <v>23</v>
      </c>
      <c r="AZ418" s="2" t="s">
        <v>2026</v>
      </c>
      <c r="BA418" s="2" t="s">
        <v>1996</v>
      </c>
      <c r="BB418" s="2" t="s">
        <v>180</v>
      </c>
      <c r="BC418" s="2" t="s">
        <v>551</v>
      </c>
      <c r="BD418" s="2">
        <v>0</v>
      </c>
      <c r="BE418" s="2">
        <v>2</v>
      </c>
      <c r="BF418" s="2">
        <v>16</v>
      </c>
    </row>
    <row r="419" spans="1:58" x14ac:dyDescent="0.25">
      <c r="A419" s="2">
        <v>479</v>
      </c>
      <c r="B419" s="2" t="s">
        <v>1536</v>
      </c>
      <c r="C419" s="2" t="s">
        <v>1537</v>
      </c>
      <c r="D419" s="2">
        <v>20</v>
      </c>
      <c r="E419" s="2" t="s">
        <v>61</v>
      </c>
      <c r="F419" s="2">
        <v>169359</v>
      </c>
      <c r="G419" s="2" t="s">
        <v>1418</v>
      </c>
      <c r="H419" s="2" t="s">
        <v>1537</v>
      </c>
      <c r="I419" s="2">
        <v>33</v>
      </c>
      <c r="J419" s="2" t="s">
        <v>63</v>
      </c>
      <c r="K419" s="2">
        <v>45</v>
      </c>
      <c r="L419" s="2"/>
      <c r="M419" s="2"/>
      <c r="N419" s="2"/>
      <c r="O419" s="2" t="s">
        <v>64</v>
      </c>
      <c r="P419" s="2" t="s">
        <v>64</v>
      </c>
      <c r="Q419" s="2">
        <v>0</v>
      </c>
      <c r="R419" s="2">
        <v>0</v>
      </c>
      <c r="S419" s="2">
        <v>0</v>
      </c>
      <c r="T419" s="2">
        <v>0</v>
      </c>
      <c r="U419" s="2" t="b">
        <v>0</v>
      </c>
      <c r="V419" s="2">
        <v>0</v>
      </c>
      <c r="W419" s="2" t="s">
        <v>78</v>
      </c>
      <c r="X419" s="2" t="s">
        <v>64</v>
      </c>
      <c r="Y419" s="2">
        <v>641</v>
      </c>
      <c r="Z419" s="2">
        <v>64</v>
      </c>
      <c r="AA419" s="2">
        <v>641</v>
      </c>
      <c r="AB419" s="2">
        <v>64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 t="s">
        <v>64</v>
      </c>
      <c r="AJ419" s="2" t="s">
        <v>95</v>
      </c>
      <c r="AK419" s="2" t="s">
        <v>95</v>
      </c>
      <c r="AL419" s="2" t="b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v>0</v>
      </c>
      <c r="AV419" s="2">
        <v>0</v>
      </c>
      <c r="AW419" s="2">
        <v>0</v>
      </c>
      <c r="AX419" s="2">
        <v>0</v>
      </c>
      <c r="AY419" s="2">
        <v>0</v>
      </c>
      <c r="AZ419" s="2" t="s">
        <v>64</v>
      </c>
      <c r="BA419" s="2" t="s">
        <v>64</v>
      </c>
      <c r="BB419" s="2" t="s">
        <v>64</v>
      </c>
      <c r="BC419" s="2" t="s">
        <v>64</v>
      </c>
      <c r="BD419" s="2">
        <v>0</v>
      </c>
      <c r="BE419" s="2">
        <v>2</v>
      </c>
      <c r="BF419" s="2">
        <v>16</v>
      </c>
    </row>
    <row r="420" spans="1:58" x14ac:dyDescent="0.25">
      <c r="A420" s="2">
        <v>351</v>
      </c>
      <c r="B420" s="2" t="s">
        <v>1538</v>
      </c>
      <c r="C420" s="2" t="s">
        <v>1539</v>
      </c>
      <c r="D420" s="2">
        <v>6</v>
      </c>
      <c r="E420" s="2" t="s">
        <v>61</v>
      </c>
      <c r="F420" s="2">
        <v>37915</v>
      </c>
      <c r="G420" s="2" t="s">
        <v>1540</v>
      </c>
      <c r="H420" s="2" t="s">
        <v>1539</v>
      </c>
      <c r="I420" s="2">
        <v>1</v>
      </c>
      <c r="J420" s="2" t="s">
        <v>63</v>
      </c>
      <c r="K420" s="2">
        <v>55</v>
      </c>
      <c r="L420" s="2"/>
      <c r="M420" s="2"/>
      <c r="N420" s="2"/>
      <c r="O420" s="2" t="s">
        <v>232</v>
      </c>
      <c r="P420" s="2" t="s">
        <v>232</v>
      </c>
      <c r="Q420" s="2">
        <v>0</v>
      </c>
      <c r="R420" s="2">
        <v>0</v>
      </c>
      <c r="S420" s="2">
        <v>0</v>
      </c>
      <c r="T420" s="2">
        <v>0</v>
      </c>
      <c r="U420" s="2" t="b">
        <v>0</v>
      </c>
      <c r="V420" s="2">
        <v>0</v>
      </c>
      <c r="W420" s="2" t="s">
        <v>637</v>
      </c>
      <c r="X420" s="2" t="s">
        <v>171</v>
      </c>
      <c r="Y420" s="2">
        <v>12306</v>
      </c>
      <c r="Z420" s="2">
        <v>9954</v>
      </c>
      <c r="AA420" s="2">
        <v>12306</v>
      </c>
      <c r="AB420" s="2">
        <v>9954</v>
      </c>
      <c r="AC420" s="2">
        <v>0</v>
      </c>
      <c r="AD420" s="2">
        <v>0</v>
      </c>
      <c r="AE420" s="2">
        <v>0</v>
      </c>
      <c r="AF420" s="2">
        <v>0</v>
      </c>
      <c r="AG420" s="2">
        <v>2</v>
      </c>
      <c r="AH420" s="2">
        <v>2</v>
      </c>
      <c r="AI420" s="2" t="s">
        <v>171</v>
      </c>
      <c r="AJ420" s="2" t="s">
        <v>690</v>
      </c>
      <c r="AK420" s="2" t="s">
        <v>137</v>
      </c>
      <c r="AL420" s="2" t="b">
        <v>0</v>
      </c>
      <c r="AM420" s="2">
        <v>90</v>
      </c>
      <c r="AN420" s="2">
        <v>0</v>
      </c>
      <c r="AO420" s="2">
        <v>0</v>
      </c>
      <c r="AP420" s="2">
        <v>0</v>
      </c>
      <c r="AQ420" s="2">
        <v>1</v>
      </c>
      <c r="AR420" s="2">
        <v>0</v>
      </c>
      <c r="AS420" s="2">
        <v>0</v>
      </c>
      <c r="AT420" s="2">
        <v>0</v>
      </c>
      <c r="AU420" s="2">
        <v>0</v>
      </c>
      <c r="AV420" s="2">
        <v>0</v>
      </c>
      <c r="AW420" s="2">
        <v>1</v>
      </c>
      <c r="AX420" s="2">
        <v>0</v>
      </c>
      <c r="AY420" s="2">
        <v>12</v>
      </c>
      <c r="AZ420" s="2" t="s">
        <v>507</v>
      </c>
      <c r="BA420" s="2" t="s">
        <v>64</v>
      </c>
      <c r="BB420" s="2" t="s">
        <v>64</v>
      </c>
      <c r="BC420" s="2" t="s">
        <v>109</v>
      </c>
      <c r="BD420" s="2">
        <v>0</v>
      </c>
      <c r="BE420" s="2">
        <v>1</v>
      </c>
      <c r="BF420" s="2">
        <v>17</v>
      </c>
    </row>
    <row r="421" spans="1:58" x14ac:dyDescent="0.25">
      <c r="A421" s="2">
        <v>352</v>
      </c>
      <c r="B421" s="2" t="s">
        <v>1542</v>
      </c>
      <c r="C421" s="2" t="s">
        <v>1543</v>
      </c>
      <c r="D421" s="2">
        <v>6</v>
      </c>
      <c r="E421" s="2" t="s">
        <v>61</v>
      </c>
      <c r="F421" s="2">
        <v>39215</v>
      </c>
      <c r="G421" s="2" t="s">
        <v>1544</v>
      </c>
      <c r="H421" s="2" t="s">
        <v>1543</v>
      </c>
      <c r="I421" s="2">
        <v>13</v>
      </c>
      <c r="J421" s="2" t="s">
        <v>63</v>
      </c>
      <c r="K421" s="2">
        <v>50</v>
      </c>
      <c r="L421" s="2"/>
      <c r="M421" s="2"/>
      <c r="N421" s="2"/>
      <c r="O421" s="2" t="s">
        <v>64</v>
      </c>
      <c r="P421" s="2" t="s">
        <v>64</v>
      </c>
      <c r="Q421" s="2">
        <v>0</v>
      </c>
      <c r="R421" s="2">
        <v>0</v>
      </c>
      <c r="S421" s="2">
        <v>0</v>
      </c>
      <c r="T421" s="2">
        <v>0</v>
      </c>
      <c r="U421" s="2" t="b">
        <v>0</v>
      </c>
      <c r="V421" s="2">
        <v>0</v>
      </c>
      <c r="W421" s="2" t="s">
        <v>78</v>
      </c>
      <c r="X421" s="2" t="s">
        <v>64</v>
      </c>
      <c r="Y421" s="2">
        <v>571</v>
      </c>
      <c r="Z421" s="2">
        <v>54</v>
      </c>
      <c r="AA421" s="2">
        <v>571</v>
      </c>
      <c r="AB421" s="2">
        <v>54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 t="s">
        <v>64</v>
      </c>
      <c r="AJ421" s="2" t="s">
        <v>161</v>
      </c>
      <c r="AK421" s="2" t="s">
        <v>512</v>
      </c>
      <c r="AL421" s="2" t="b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v>0</v>
      </c>
      <c r="AV421" s="2">
        <v>0</v>
      </c>
      <c r="AW421" s="2">
        <v>0</v>
      </c>
      <c r="AX421" s="2">
        <v>0</v>
      </c>
      <c r="AY421" s="2">
        <v>0</v>
      </c>
      <c r="AZ421" s="2" t="s">
        <v>64</v>
      </c>
      <c r="BA421" s="2" t="s">
        <v>64</v>
      </c>
      <c r="BB421" s="2" t="s">
        <v>64</v>
      </c>
      <c r="BC421" s="2" t="s">
        <v>64</v>
      </c>
      <c r="BD421" s="2">
        <v>0</v>
      </c>
      <c r="BE421" s="2">
        <v>1</v>
      </c>
      <c r="BF421" s="2">
        <v>17</v>
      </c>
    </row>
    <row r="422" spans="1:58" x14ac:dyDescent="0.25">
      <c r="A422" s="2">
        <v>353</v>
      </c>
      <c r="B422" s="2" t="s">
        <v>1545</v>
      </c>
      <c r="C422" s="2" t="s">
        <v>1546</v>
      </c>
      <c r="D422" s="2">
        <v>6</v>
      </c>
      <c r="E422" s="2" t="s">
        <v>61</v>
      </c>
      <c r="F422" s="2">
        <v>55605</v>
      </c>
      <c r="G422" s="2" t="s">
        <v>1547</v>
      </c>
      <c r="H422" s="2" t="s">
        <v>1546</v>
      </c>
      <c r="I422" s="2">
        <v>4</v>
      </c>
      <c r="J422" s="2" t="s">
        <v>63</v>
      </c>
      <c r="K422" s="2">
        <v>60</v>
      </c>
      <c r="L422" s="2"/>
      <c r="M422" s="2"/>
      <c r="N422" s="2"/>
      <c r="O422" s="2" t="s">
        <v>64</v>
      </c>
      <c r="P422" s="2" t="s">
        <v>64</v>
      </c>
      <c r="Q422" s="2">
        <v>0</v>
      </c>
      <c r="R422" s="2">
        <v>0</v>
      </c>
      <c r="S422" s="2">
        <v>0</v>
      </c>
      <c r="T422" s="2">
        <v>0</v>
      </c>
      <c r="U422" s="2" t="b">
        <v>0</v>
      </c>
      <c r="V422" s="2">
        <v>0</v>
      </c>
      <c r="W422" s="2" t="s">
        <v>160</v>
      </c>
      <c r="X422" s="2" t="s">
        <v>64</v>
      </c>
      <c r="Y422" s="2">
        <v>19206</v>
      </c>
      <c r="Z422" s="2">
        <v>1588</v>
      </c>
      <c r="AA422" s="2">
        <v>19206</v>
      </c>
      <c r="AB422" s="2">
        <v>1588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 t="s">
        <v>64</v>
      </c>
      <c r="AJ422" s="2" t="s">
        <v>512</v>
      </c>
      <c r="AK422" s="2" t="s">
        <v>551</v>
      </c>
      <c r="AL422" s="2" t="b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v>0</v>
      </c>
      <c r="AV422" s="2">
        <v>0</v>
      </c>
      <c r="AW422" s="2">
        <v>0</v>
      </c>
      <c r="AX422" s="2">
        <v>0</v>
      </c>
      <c r="AY422" s="2">
        <v>0</v>
      </c>
      <c r="AZ422" s="2" t="s">
        <v>64</v>
      </c>
      <c r="BA422" s="2" t="s">
        <v>64</v>
      </c>
      <c r="BB422" s="2" t="s">
        <v>64</v>
      </c>
      <c r="BC422" s="2" t="s">
        <v>64</v>
      </c>
      <c r="BD422" s="2">
        <v>0</v>
      </c>
      <c r="BE422" s="2">
        <v>2</v>
      </c>
      <c r="BF422" s="2">
        <v>17</v>
      </c>
    </row>
    <row r="423" spans="1:58" x14ac:dyDescent="0.25">
      <c r="A423" s="2">
        <v>354</v>
      </c>
      <c r="B423" s="2" t="s">
        <v>1548</v>
      </c>
      <c r="C423" s="2" t="s">
        <v>1549</v>
      </c>
      <c r="D423" s="2">
        <v>6</v>
      </c>
      <c r="E423" s="2" t="s">
        <v>61</v>
      </c>
      <c r="F423" s="2">
        <v>38290</v>
      </c>
      <c r="G423" s="2" t="s">
        <v>152</v>
      </c>
      <c r="H423" s="2" t="s">
        <v>1549</v>
      </c>
      <c r="I423" s="2">
        <v>3</v>
      </c>
      <c r="J423" s="2" t="s">
        <v>63</v>
      </c>
      <c r="K423" s="2">
        <v>60</v>
      </c>
      <c r="L423" s="2"/>
      <c r="M423" s="2"/>
      <c r="N423" s="2"/>
      <c r="O423" s="2" t="s">
        <v>64</v>
      </c>
      <c r="P423" s="2" t="s">
        <v>64</v>
      </c>
      <c r="Q423" s="2">
        <v>0</v>
      </c>
      <c r="R423" s="2">
        <v>0</v>
      </c>
      <c r="S423" s="2">
        <v>0</v>
      </c>
      <c r="T423" s="2">
        <v>0</v>
      </c>
      <c r="U423" s="2" t="b">
        <v>0</v>
      </c>
      <c r="V423" s="2">
        <v>0</v>
      </c>
      <c r="W423" s="2" t="s">
        <v>125</v>
      </c>
      <c r="X423" s="2" t="s">
        <v>64</v>
      </c>
      <c r="Y423" s="2">
        <v>7087</v>
      </c>
      <c r="Z423" s="2">
        <v>452</v>
      </c>
      <c r="AA423" s="2">
        <v>7087</v>
      </c>
      <c r="AB423" s="2">
        <v>452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 t="s">
        <v>64</v>
      </c>
      <c r="AJ423" s="2" t="s">
        <v>512</v>
      </c>
      <c r="AK423" s="2" t="s">
        <v>551</v>
      </c>
      <c r="AL423" s="2" t="b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v>0</v>
      </c>
      <c r="AV423" s="2">
        <v>0</v>
      </c>
      <c r="AW423" s="2">
        <v>0</v>
      </c>
      <c r="AX423" s="2">
        <v>0</v>
      </c>
      <c r="AY423" s="2">
        <v>0</v>
      </c>
      <c r="AZ423" s="2" t="s">
        <v>64</v>
      </c>
      <c r="BA423" s="2" t="s">
        <v>64</v>
      </c>
      <c r="BB423" s="2" t="s">
        <v>64</v>
      </c>
      <c r="BC423" s="2" t="s">
        <v>64</v>
      </c>
      <c r="BD423" s="2">
        <v>0</v>
      </c>
      <c r="BE423" s="2">
        <v>2</v>
      </c>
      <c r="BF423" s="2">
        <v>17</v>
      </c>
    </row>
    <row r="424" spans="1:58" x14ac:dyDescent="0.25">
      <c r="A424" s="2">
        <v>355</v>
      </c>
      <c r="B424" s="2" t="s">
        <v>1550</v>
      </c>
      <c r="C424" s="2" t="s">
        <v>1551</v>
      </c>
      <c r="D424" s="2">
        <v>6</v>
      </c>
      <c r="E424" s="2" t="s">
        <v>61</v>
      </c>
      <c r="F424" s="2">
        <v>39194</v>
      </c>
      <c r="G424" s="2" t="s">
        <v>1487</v>
      </c>
      <c r="H424" s="2" t="s">
        <v>1551</v>
      </c>
      <c r="I424" s="2">
        <v>5</v>
      </c>
      <c r="J424" s="2" t="s">
        <v>63</v>
      </c>
      <c r="K424" s="2">
        <v>60</v>
      </c>
      <c r="L424" s="2"/>
      <c r="M424" s="2"/>
      <c r="N424" s="2"/>
      <c r="O424" s="2" t="s">
        <v>228</v>
      </c>
      <c r="P424" s="2" t="s">
        <v>228</v>
      </c>
      <c r="Q424" s="2">
        <v>0</v>
      </c>
      <c r="R424" s="2">
        <v>0</v>
      </c>
      <c r="S424" s="2">
        <v>0</v>
      </c>
      <c r="T424" s="2">
        <v>0</v>
      </c>
      <c r="U424" s="2" t="b">
        <v>0</v>
      </c>
      <c r="V424" s="2">
        <v>0</v>
      </c>
      <c r="W424" s="2" t="s">
        <v>253</v>
      </c>
      <c r="X424" s="2" t="s">
        <v>253</v>
      </c>
      <c r="Y424" s="2">
        <v>8675</v>
      </c>
      <c r="Z424" s="2">
        <v>53843</v>
      </c>
      <c r="AA424" s="2">
        <v>8675</v>
      </c>
      <c r="AB424" s="2">
        <v>53843</v>
      </c>
      <c r="AC424" s="2">
        <v>0</v>
      </c>
      <c r="AD424" s="2">
        <v>0</v>
      </c>
      <c r="AE424" s="2">
        <v>0</v>
      </c>
      <c r="AF424" s="2">
        <v>0</v>
      </c>
      <c r="AG424" s="2">
        <v>11</v>
      </c>
      <c r="AH424" s="2">
        <v>11</v>
      </c>
      <c r="AI424" s="2" t="s">
        <v>253</v>
      </c>
      <c r="AJ424" s="2" t="s">
        <v>512</v>
      </c>
      <c r="AK424" s="2" t="s">
        <v>551</v>
      </c>
      <c r="AL424" s="2" t="b">
        <v>0</v>
      </c>
      <c r="AM424" s="2">
        <v>90</v>
      </c>
      <c r="AN424" s="2">
        <v>1</v>
      </c>
      <c r="AO424" s="2">
        <v>0</v>
      </c>
      <c r="AP424" s="2">
        <v>0</v>
      </c>
      <c r="AQ424" s="2">
        <v>1</v>
      </c>
      <c r="AR424" s="2">
        <v>0</v>
      </c>
      <c r="AS424" s="2">
        <v>0</v>
      </c>
      <c r="AT424" s="2">
        <v>0</v>
      </c>
      <c r="AU424" s="2">
        <v>0</v>
      </c>
      <c r="AV424" s="2">
        <v>0</v>
      </c>
      <c r="AW424" s="2">
        <v>0</v>
      </c>
      <c r="AX424" s="2">
        <v>3</v>
      </c>
      <c r="AY424" s="2">
        <v>35</v>
      </c>
      <c r="AZ424" s="2" t="s">
        <v>2054</v>
      </c>
      <c r="BA424" s="2" t="s">
        <v>133</v>
      </c>
      <c r="BB424" s="2" t="s">
        <v>1552</v>
      </c>
      <c r="BC424" s="2" t="s">
        <v>190</v>
      </c>
      <c r="BD424" s="2">
        <v>0</v>
      </c>
      <c r="BE424" s="2">
        <v>2</v>
      </c>
      <c r="BF424" s="2">
        <v>17</v>
      </c>
    </row>
    <row r="425" spans="1:58" x14ac:dyDescent="0.25">
      <c r="A425" s="2">
        <v>356</v>
      </c>
      <c r="B425" s="2" t="s">
        <v>1553</v>
      </c>
      <c r="C425" s="2" t="s">
        <v>840</v>
      </c>
      <c r="D425" s="2">
        <v>6</v>
      </c>
      <c r="E425" s="2" t="s">
        <v>61</v>
      </c>
      <c r="F425" s="2">
        <v>115556</v>
      </c>
      <c r="G425" s="2" t="s">
        <v>413</v>
      </c>
      <c r="H425" s="2" t="s">
        <v>840</v>
      </c>
      <c r="I425" s="2">
        <v>33</v>
      </c>
      <c r="J425" s="2" t="s">
        <v>63</v>
      </c>
      <c r="K425" s="2">
        <v>60</v>
      </c>
      <c r="L425" s="2"/>
      <c r="M425" s="2"/>
      <c r="N425" s="2"/>
      <c r="O425" s="2" t="s">
        <v>277</v>
      </c>
      <c r="P425" s="2" t="s">
        <v>277</v>
      </c>
      <c r="Q425" s="2">
        <v>0</v>
      </c>
      <c r="R425" s="2">
        <v>0</v>
      </c>
      <c r="S425" s="2">
        <v>0</v>
      </c>
      <c r="T425" s="2">
        <v>0</v>
      </c>
      <c r="U425" s="2" t="b">
        <v>0</v>
      </c>
      <c r="V425" s="2">
        <v>0</v>
      </c>
      <c r="W425" s="2" t="s">
        <v>1018</v>
      </c>
      <c r="X425" s="2" t="s">
        <v>171</v>
      </c>
      <c r="Y425" s="2">
        <v>25002</v>
      </c>
      <c r="Z425" s="2">
        <v>5250</v>
      </c>
      <c r="AA425" s="2">
        <v>25002</v>
      </c>
      <c r="AB425" s="2">
        <v>5250</v>
      </c>
      <c r="AC425" s="2">
        <v>0</v>
      </c>
      <c r="AD425" s="2">
        <v>0</v>
      </c>
      <c r="AE425" s="2">
        <v>0</v>
      </c>
      <c r="AF425" s="2">
        <v>0</v>
      </c>
      <c r="AG425" s="2">
        <v>2</v>
      </c>
      <c r="AH425" s="2">
        <v>2</v>
      </c>
      <c r="AI425" s="2" t="s">
        <v>171</v>
      </c>
      <c r="AJ425" s="2" t="s">
        <v>512</v>
      </c>
      <c r="AK425" s="2" t="s">
        <v>551</v>
      </c>
      <c r="AL425" s="2" t="b">
        <v>0</v>
      </c>
      <c r="AM425" s="2">
        <v>90</v>
      </c>
      <c r="AN425" s="2">
        <v>0</v>
      </c>
      <c r="AO425" s="2">
        <v>0</v>
      </c>
      <c r="AP425" s="2">
        <v>0</v>
      </c>
      <c r="AQ425" s="2">
        <v>1</v>
      </c>
      <c r="AR425" s="2">
        <v>0</v>
      </c>
      <c r="AS425" s="2">
        <v>0</v>
      </c>
      <c r="AT425" s="2">
        <v>0</v>
      </c>
      <c r="AU425" s="2">
        <v>0</v>
      </c>
      <c r="AV425" s="2">
        <v>0</v>
      </c>
      <c r="AW425" s="2">
        <v>0</v>
      </c>
      <c r="AX425" s="2">
        <v>0</v>
      </c>
      <c r="AY425" s="2">
        <v>15</v>
      </c>
      <c r="AZ425" s="2" t="s">
        <v>550</v>
      </c>
      <c r="BA425" s="2" t="s">
        <v>1271</v>
      </c>
      <c r="BB425" s="2" t="s">
        <v>648</v>
      </c>
      <c r="BC425" s="2" t="s">
        <v>568</v>
      </c>
      <c r="BD425" s="2">
        <v>0</v>
      </c>
      <c r="BE425" s="2">
        <v>2</v>
      </c>
      <c r="BF425" s="2">
        <v>17</v>
      </c>
    </row>
    <row r="426" spans="1:58" x14ac:dyDescent="0.25">
      <c r="A426" s="2">
        <v>357</v>
      </c>
      <c r="B426" s="2" t="s">
        <v>1554</v>
      </c>
      <c r="C426" s="2" t="s">
        <v>1555</v>
      </c>
      <c r="D426" s="2">
        <v>6</v>
      </c>
      <c r="E426" s="2" t="s">
        <v>61</v>
      </c>
      <c r="F426" s="2">
        <v>77794</v>
      </c>
      <c r="G426" s="2" t="s">
        <v>1556</v>
      </c>
      <c r="H426" s="2" t="s">
        <v>1555</v>
      </c>
      <c r="I426" s="2">
        <v>2</v>
      </c>
      <c r="J426" s="2" t="s">
        <v>63</v>
      </c>
      <c r="K426" s="2">
        <v>60</v>
      </c>
      <c r="L426" s="2"/>
      <c r="M426" s="2"/>
      <c r="N426" s="2"/>
      <c r="O426" s="2" t="s">
        <v>64</v>
      </c>
      <c r="P426" s="2" t="s">
        <v>64</v>
      </c>
      <c r="Q426" s="2">
        <v>0</v>
      </c>
      <c r="R426" s="2">
        <v>0</v>
      </c>
      <c r="S426" s="2">
        <v>0</v>
      </c>
      <c r="T426" s="2">
        <v>0</v>
      </c>
      <c r="U426" s="2" t="b">
        <v>0</v>
      </c>
      <c r="V426" s="2">
        <v>0</v>
      </c>
      <c r="W426" s="2" t="s">
        <v>897</v>
      </c>
      <c r="X426" s="2" t="s">
        <v>64</v>
      </c>
      <c r="Y426" s="2">
        <v>111004</v>
      </c>
      <c r="Z426" s="2">
        <v>6808</v>
      </c>
      <c r="AA426" s="2">
        <v>111004</v>
      </c>
      <c r="AB426" s="2">
        <v>6808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 t="s">
        <v>64</v>
      </c>
      <c r="AJ426" s="2" t="s">
        <v>512</v>
      </c>
      <c r="AK426" s="2" t="s">
        <v>551</v>
      </c>
      <c r="AL426" s="2" t="b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v>0</v>
      </c>
      <c r="AV426" s="2">
        <v>0</v>
      </c>
      <c r="AW426" s="2">
        <v>0</v>
      </c>
      <c r="AX426" s="2">
        <v>0</v>
      </c>
      <c r="AY426" s="2">
        <v>0</v>
      </c>
      <c r="AZ426" s="2" t="s">
        <v>64</v>
      </c>
      <c r="BA426" s="2" t="s">
        <v>64</v>
      </c>
      <c r="BB426" s="2" t="s">
        <v>64</v>
      </c>
      <c r="BC426" s="2" t="s">
        <v>64</v>
      </c>
      <c r="BD426" s="2">
        <v>0</v>
      </c>
      <c r="BE426" s="2">
        <v>2</v>
      </c>
      <c r="BF426" s="2">
        <v>17</v>
      </c>
    </row>
    <row r="427" spans="1:58" x14ac:dyDescent="0.25">
      <c r="A427" s="2">
        <v>358</v>
      </c>
      <c r="B427" s="2" t="s">
        <v>1557</v>
      </c>
      <c r="C427" s="2" t="s">
        <v>1558</v>
      </c>
      <c r="D427" s="2">
        <v>6</v>
      </c>
      <c r="E427" s="2" t="s">
        <v>61</v>
      </c>
      <c r="F427" s="2">
        <v>158534</v>
      </c>
      <c r="G427" s="2" t="s">
        <v>1246</v>
      </c>
      <c r="H427" s="2" t="s">
        <v>1558</v>
      </c>
      <c r="I427" s="2">
        <v>16</v>
      </c>
      <c r="J427" s="2" t="s">
        <v>63</v>
      </c>
      <c r="K427" s="2">
        <v>45</v>
      </c>
      <c r="L427" s="2"/>
      <c r="M427" s="2"/>
      <c r="N427" s="2"/>
      <c r="O427" s="2" t="s">
        <v>64</v>
      </c>
      <c r="P427" s="2" t="s">
        <v>64</v>
      </c>
      <c r="Q427" s="2">
        <v>0</v>
      </c>
      <c r="R427" s="2">
        <v>0</v>
      </c>
      <c r="S427" s="2">
        <v>0</v>
      </c>
      <c r="T427" s="2">
        <v>0</v>
      </c>
      <c r="U427" s="2" t="b">
        <v>0</v>
      </c>
      <c r="V427" s="2">
        <v>0</v>
      </c>
      <c r="W427" s="2" t="s">
        <v>90</v>
      </c>
      <c r="X427" s="2" t="s">
        <v>64</v>
      </c>
      <c r="Y427" s="2">
        <v>3615</v>
      </c>
      <c r="Z427" s="2">
        <v>1130</v>
      </c>
      <c r="AA427" s="2">
        <v>3615</v>
      </c>
      <c r="AB427" s="2">
        <v>1130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 t="s">
        <v>64</v>
      </c>
      <c r="AJ427" s="2" t="s">
        <v>307</v>
      </c>
      <c r="AK427" s="2" t="s">
        <v>160</v>
      </c>
      <c r="AL427" s="2" t="b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v>0</v>
      </c>
      <c r="AV427" s="2">
        <v>0</v>
      </c>
      <c r="AW427" s="2">
        <v>0</v>
      </c>
      <c r="AX427" s="2">
        <v>0</v>
      </c>
      <c r="AY427" s="2">
        <v>0</v>
      </c>
      <c r="AZ427" s="2" t="s">
        <v>64</v>
      </c>
      <c r="BA427" s="2" t="s">
        <v>64</v>
      </c>
      <c r="BB427" s="2" t="s">
        <v>64</v>
      </c>
      <c r="BC427" s="2" t="s">
        <v>64</v>
      </c>
      <c r="BD427" s="2">
        <v>0</v>
      </c>
      <c r="BE427" s="2">
        <v>2</v>
      </c>
      <c r="BF427" s="2">
        <v>17</v>
      </c>
    </row>
    <row r="428" spans="1:58" x14ac:dyDescent="0.25">
      <c r="A428" s="2">
        <v>359</v>
      </c>
      <c r="B428" s="2" t="s">
        <v>1559</v>
      </c>
      <c r="C428" s="2" t="s">
        <v>1341</v>
      </c>
      <c r="D428" s="2">
        <v>6</v>
      </c>
      <c r="E428" s="2" t="s">
        <v>61</v>
      </c>
      <c r="F428" s="2">
        <v>173904</v>
      </c>
      <c r="G428" s="2" t="s">
        <v>1560</v>
      </c>
      <c r="H428" s="2" t="s">
        <v>1341</v>
      </c>
      <c r="I428" s="2">
        <v>6</v>
      </c>
      <c r="J428" s="2" t="s">
        <v>63</v>
      </c>
      <c r="K428" s="2">
        <v>60</v>
      </c>
      <c r="L428" s="2"/>
      <c r="M428" s="2"/>
      <c r="N428" s="2"/>
      <c r="O428" s="2" t="s">
        <v>129</v>
      </c>
      <c r="P428" s="2" t="s">
        <v>129</v>
      </c>
      <c r="Q428" s="2">
        <v>0</v>
      </c>
      <c r="R428" s="2">
        <v>0</v>
      </c>
      <c r="S428" s="2">
        <v>0</v>
      </c>
      <c r="T428" s="2">
        <v>0</v>
      </c>
      <c r="U428" s="2" t="b">
        <v>0</v>
      </c>
      <c r="V428" s="2">
        <v>0</v>
      </c>
      <c r="W428" s="2" t="s">
        <v>700</v>
      </c>
      <c r="X428" s="2" t="s">
        <v>200</v>
      </c>
      <c r="Y428" s="2">
        <v>3569</v>
      </c>
      <c r="Z428" s="2">
        <v>5504</v>
      </c>
      <c r="AA428" s="2">
        <v>3569</v>
      </c>
      <c r="AB428" s="2">
        <v>5504</v>
      </c>
      <c r="AC428" s="2">
        <v>0</v>
      </c>
      <c r="AD428" s="2">
        <v>0</v>
      </c>
      <c r="AE428" s="2">
        <v>0</v>
      </c>
      <c r="AF428" s="2">
        <v>0</v>
      </c>
      <c r="AG428" s="2">
        <v>5</v>
      </c>
      <c r="AH428" s="2">
        <v>5</v>
      </c>
      <c r="AI428" s="2" t="s">
        <v>200</v>
      </c>
      <c r="AJ428" s="2" t="s">
        <v>512</v>
      </c>
      <c r="AK428" s="2" t="s">
        <v>551</v>
      </c>
      <c r="AL428" s="2" t="b">
        <v>0</v>
      </c>
      <c r="AM428" s="2">
        <v>90</v>
      </c>
      <c r="AN428" s="2">
        <v>0</v>
      </c>
      <c r="AO428" s="2">
        <v>1</v>
      </c>
      <c r="AP428" s="2">
        <v>0</v>
      </c>
      <c r="AQ428" s="2">
        <v>1</v>
      </c>
      <c r="AR428" s="2">
        <v>0</v>
      </c>
      <c r="AS428" s="2">
        <v>0</v>
      </c>
      <c r="AT428" s="2">
        <v>0</v>
      </c>
      <c r="AU428" s="2">
        <v>0</v>
      </c>
      <c r="AV428" s="2">
        <v>0</v>
      </c>
      <c r="AW428" s="2">
        <v>0</v>
      </c>
      <c r="AX428" s="2">
        <v>0</v>
      </c>
      <c r="AY428" s="2">
        <v>24</v>
      </c>
      <c r="AZ428" s="2" t="s">
        <v>1561</v>
      </c>
      <c r="BA428" s="2" t="s">
        <v>1007</v>
      </c>
      <c r="BB428" s="2" t="s">
        <v>787</v>
      </c>
      <c r="BC428" s="2" t="s">
        <v>826</v>
      </c>
      <c r="BD428" s="2">
        <v>0</v>
      </c>
      <c r="BE428" s="2">
        <v>2</v>
      </c>
      <c r="BF428" s="2">
        <v>17</v>
      </c>
    </row>
    <row r="429" spans="1:58" x14ac:dyDescent="0.25">
      <c r="A429" s="2">
        <v>360</v>
      </c>
      <c r="B429" s="2" t="s">
        <v>1562</v>
      </c>
      <c r="C429" s="2" t="s">
        <v>1563</v>
      </c>
      <c r="D429" s="2">
        <v>6</v>
      </c>
      <c r="E429" s="2" t="s">
        <v>61</v>
      </c>
      <c r="F429" s="2">
        <v>80226</v>
      </c>
      <c r="G429" s="2" t="s">
        <v>1564</v>
      </c>
      <c r="H429" s="2" t="s">
        <v>1563</v>
      </c>
      <c r="I429" s="2">
        <v>24</v>
      </c>
      <c r="J429" s="2" t="s">
        <v>63</v>
      </c>
      <c r="K429" s="2">
        <v>60</v>
      </c>
      <c r="L429" s="2"/>
      <c r="M429" s="2"/>
      <c r="N429" s="2"/>
      <c r="O429" s="2" t="s">
        <v>129</v>
      </c>
      <c r="P429" s="2" t="s">
        <v>129</v>
      </c>
      <c r="Q429" s="2">
        <v>0</v>
      </c>
      <c r="R429" s="2">
        <v>0</v>
      </c>
      <c r="S429" s="2">
        <v>0</v>
      </c>
      <c r="T429" s="2">
        <v>0</v>
      </c>
      <c r="U429" s="2" t="b">
        <v>0</v>
      </c>
      <c r="V429" s="2">
        <v>0</v>
      </c>
      <c r="W429" s="2" t="s">
        <v>95</v>
      </c>
      <c r="X429" s="2" t="s">
        <v>200</v>
      </c>
      <c r="Y429" s="2">
        <v>2152</v>
      </c>
      <c r="Z429" s="2">
        <v>4075</v>
      </c>
      <c r="AA429" s="2">
        <v>2152</v>
      </c>
      <c r="AB429" s="2">
        <v>4075</v>
      </c>
      <c r="AC429" s="2">
        <v>0</v>
      </c>
      <c r="AD429" s="2">
        <v>0</v>
      </c>
      <c r="AE429" s="2">
        <v>0</v>
      </c>
      <c r="AF429" s="2">
        <v>0</v>
      </c>
      <c r="AG429" s="2">
        <v>5</v>
      </c>
      <c r="AH429" s="2">
        <v>5</v>
      </c>
      <c r="AI429" s="2" t="s">
        <v>200</v>
      </c>
      <c r="AJ429" s="2" t="s">
        <v>512</v>
      </c>
      <c r="AK429" s="2" t="s">
        <v>551</v>
      </c>
      <c r="AL429" s="2" t="b">
        <v>0</v>
      </c>
      <c r="AM429" s="2">
        <v>90</v>
      </c>
      <c r="AN429" s="2">
        <v>0</v>
      </c>
      <c r="AO429" s="2">
        <v>1</v>
      </c>
      <c r="AP429" s="2">
        <v>0</v>
      </c>
      <c r="AQ429" s="2">
        <v>1</v>
      </c>
      <c r="AR429" s="2">
        <v>0</v>
      </c>
      <c r="AS429" s="2">
        <v>0</v>
      </c>
      <c r="AT429" s="2">
        <v>0</v>
      </c>
      <c r="AU429" s="2">
        <v>0</v>
      </c>
      <c r="AV429" s="2">
        <v>0</v>
      </c>
      <c r="AW429" s="2">
        <v>0</v>
      </c>
      <c r="AX429" s="2">
        <v>0</v>
      </c>
      <c r="AY429" s="2">
        <v>22</v>
      </c>
      <c r="AZ429" s="2" t="s">
        <v>1565</v>
      </c>
      <c r="BA429" s="2" t="s">
        <v>1566</v>
      </c>
      <c r="BB429" s="2" t="s">
        <v>166</v>
      </c>
      <c r="BC429" s="2" t="s">
        <v>794</v>
      </c>
      <c r="BD429" s="2">
        <v>0</v>
      </c>
      <c r="BE429" s="2">
        <v>2</v>
      </c>
      <c r="BF429" s="2">
        <v>17</v>
      </c>
    </row>
    <row r="430" spans="1:58" x14ac:dyDescent="0.25">
      <c r="A430" s="2">
        <v>361</v>
      </c>
      <c r="B430" s="2" t="s">
        <v>1567</v>
      </c>
      <c r="C430" s="2" t="s">
        <v>1568</v>
      </c>
      <c r="D430" s="2">
        <v>6</v>
      </c>
      <c r="E430" s="2" t="s">
        <v>85</v>
      </c>
      <c r="F430" s="2">
        <v>93264</v>
      </c>
      <c r="G430" s="2" t="s">
        <v>1329</v>
      </c>
      <c r="H430" s="2" t="s">
        <v>1568</v>
      </c>
      <c r="I430" s="2">
        <v>15</v>
      </c>
      <c r="J430" s="2" t="s">
        <v>1569</v>
      </c>
      <c r="K430" s="2">
        <v>50</v>
      </c>
      <c r="L430" s="2" t="s">
        <v>540</v>
      </c>
      <c r="M430" s="2"/>
      <c r="N430" s="2">
        <v>75</v>
      </c>
      <c r="O430" s="2" t="s">
        <v>108</v>
      </c>
      <c r="P430" s="2" t="s">
        <v>108</v>
      </c>
      <c r="Q430" s="2">
        <v>0</v>
      </c>
      <c r="R430" s="2">
        <v>0</v>
      </c>
      <c r="S430" s="2">
        <v>0</v>
      </c>
      <c r="T430" s="2">
        <v>0</v>
      </c>
      <c r="U430" s="2" t="b">
        <v>0</v>
      </c>
      <c r="V430" s="2">
        <v>0</v>
      </c>
      <c r="W430" s="2" t="s">
        <v>142</v>
      </c>
      <c r="X430" s="2" t="s">
        <v>172</v>
      </c>
      <c r="Y430" s="2">
        <v>18757</v>
      </c>
      <c r="Z430" s="2">
        <v>1265</v>
      </c>
      <c r="AA430" s="2">
        <v>18757</v>
      </c>
      <c r="AB430" s="2">
        <v>1265</v>
      </c>
      <c r="AC430" s="2">
        <v>0</v>
      </c>
      <c r="AD430" s="2">
        <v>0</v>
      </c>
      <c r="AE430" s="2">
        <v>0</v>
      </c>
      <c r="AF430" s="2">
        <v>0</v>
      </c>
      <c r="AG430" s="2">
        <v>1</v>
      </c>
      <c r="AH430" s="2">
        <v>1</v>
      </c>
      <c r="AI430" s="2" t="s">
        <v>172</v>
      </c>
      <c r="AJ430" s="2" t="s">
        <v>71</v>
      </c>
      <c r="AK430" s="2" t="s">
        <v>271</v>
      </c>
      <c r="AL430" s="2" t="b">
        <v>0</v>
      </c>
      <c r="AM430" s="2">
        <v>87</v>
      </c>
      <c r="AN430" s="2">
        <v>0</v>
      </c>
      <c r="AO430" s="2">
        <v>0</v>
      </c>
      <c r="AP430" s="2">
        <v>0</v>
      </c>
      <c r="AQ430" s="2">
        <v>1</v>
      </c>
      <c r="AR430" s="2">
        <v>0</v>
      </c>
      <c r="AS430" s="2">
        <v>0</v>
      </c>
      <c r="AT430" s="2">
        <v>0</v>
      </c>
      <c r="AU430" s="2">
        <v>1</v>
      </c>
      <c r="AV430" s="2">
        <v>0</v>
      </c>
      <c r="AW430" s="2">
        <v>0</v>
      </c>
      <c r="AX430" s="2">
        <v>0</v>
      </c>
      <c r="AY430" s="2">
        <v>15</v>
      </c>
      <c r="AZ430" s="2" t="s">
        <v>189</v>
      </c>
      <c r="BA430" s="2" t="s">
        <v>332</v>
      </c>
      <c r="BB430" s="2" t="s">
        <v>64</v>
      </c>
      <c r="BC430" s="2" t="s">
        <v>116</v>
      </c>
      <c r="BD430" s="2">
        <v>0</v>
      </c>
      <c r="BE430" s="2">
        <v>3</v>
      </c>
      <c r="BF430" s="2">
        <v>17</v>
      </c>
    </row>
    <row r="431" spans="1:58" x14ac:dyDescent="0.25">
      <c r="A431" s="2">
        <v>362</v>
      </c>
      <c r="B431" s="2" t="s">
        <v>1570</v>
      </c>
      <c r="C431" s="2" t="s">
        <v>1571</v>
      </c>
      <c r="D431" s="2">
        <v>6</v>
      </c>
      <c r="E431" s="2" t="s">
        <v>61</v>
      </c>
      <c r="F431" s="2">
        <v>39104</v>
      </c>
      <c r="G431" s="2" t="s">
        <v>1572</v>
      </c>
      <c r="H431" s="2" t="s">
        <v>1571</v>
      </c>
      <c r="I431" s="2">
        <v>19</v>
      </c>
      <c r="J431" s="2" t="s">
        <v>63</v>
      </c>
      <c r="K431" s="2">
        <v>50</v>
      </c>
      <c r="L431" s="2"/>
      <c r="M431" s="2"/>
      <c r="N431" s="2"/>
      <c r="O431" s="2" t="s">
        <v>108</v>
      </c>
      <c r="P431" s="2" t="s">
        <v>108</v>
      </c>
      <c r="Q431" s="2">
        <v>0</v>
      </c>
      <c r="R431" s="2">
        <v>0</v>
      </c>
      <c r="S431" s="2">
        <v>0</v>
      </c>
      <c r="T431" s="2">
        <v>0</v>
      </c>
      <c r="U431" s="2" t="b">
        <v>0</v>
      </c>
      <c r="V431" s="2">
        <v>0</v>
      </c>
      <c r="W431" s="2" t="s">
        <v>109</v>
      </c>
      <c r="X431" s="2" t="s">
        <v>172</v>
      </c>
      <c r="Y431" s="2">
        <v>7991</v>
      </c>
      <c r="Z431" s="2">
        <v>2680</v>
      </c>
      <c r="AA431" s="2">
        <v>7991</v>
      </c>
      <c r="AB431" s="2">
        <v>2680</v>
      </c>
      <c r="AC431" s="2">
        <v>0</v>
      </c>
      <c r="AD431" s="2">
        <v>0</v>
      </c>
      <c r="AE431" s="2">
        <v>0</v>
      </c>
      <c r="AF431" s="2">
        <v>0</v>
      </c>
      <c r="AG431" s="2">
        <v>1</v>
      </c>
      <c r="AH431" s="2">
        <v>1</v>
      </c>
      <c r="AI431" s="2" t="s">
        <v>172</v>
      </c>
      <c r="AJ431" s="2" t="s">
        <v>71</v>
      </c>
      <c r="AK431" s="2" t="s">
        <v>121</v>
      </c>
      <c r="AL431" s="2" t="b">
        <v>0</v>
      </c>
      <c r="AM431" s="2">
        <v>22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v>0</v>
      </c>
      <c r="AV431" s="2">
        <v>0</v>
      </c>
      <c r="AW431" s="2">
        <v>0</v>
      </c>
      <c r="AX431" s="2">
        <v>0</v>
      </c>
      <c r="AY431" s="2">
        <v>2</v>
      </c>
      <c r="AZ431" s="2" t="s">
        <v>121</v>
      </c>
      <c r="BA431" s="2" t="s">
        <v>90</v>
      </c>
      <c r="BB431" s="2" t="s">
        <v>172</v>
      </c>
      <c r="BC431" s="2" t="s">
        <v>90</v>
      </c>
      <c r="BD431" s="2">
        <v>0</v>
      </c>
      <c r="BE431" s="2">
        <v>3</v>
      </c>
      <c r="BF431" s="2">
        <v>17</v>
      </c>
    </row>
    <row r="432" spans="1:58" x14ac:dyDescent="0.25">
      <c r="A432" s="2">
        <v>363</v>
      </c>
      <c r="B432" s="2" t="s">
        <v>1573</v>
      </c>
      <c r="C432" s="2" t="s">
        <v>1574</v>
      </c>
      <c r="D432" s="2">
        <v>6</v>
      </c>
      <c r="E432" s="2" t="s">
        <v>74</v>
      </c>
      <c r="F432" s="2">
        <v>62974</v>
      </c>
      <c r="G432" s="2" t="s">
        <v>1052</v>
      </c>
      <c r="H432" s="2" t="s">
        <v>1574</v>
      </c>
      <c r="I432" s="2">
        <v>11</v>
      </c>
      <c r="J432" s="2" t="s">
        <v>1575</v>
      </c>
      <c r="K432" s="2">
        <v>65</v>
      </c>
      <c r="L432" s="2" t="s">
        <v>1256</v>
      </c>
      <c r="M432" s="2">
        <v>0</v>
      </c>
      <c r="N432" s="2">
        <v>0</v>
      </c>
      <c r="O432" s="2" t="s">
        <v>64</v>
      </c>
      <c r="P432" s="2" t="s">
        <v>64</v>
      </c>
      <c r="Q432" s="2">
        <v>0</v>
      </c>
      <c r="R432" s="2">
        <v>0</v>
      </c>
      <c r="S432" s="2">
        <v>0</v>
      </c>
      <c r="T432" s="2">
        <v>0</v>
      </c>
      <c r="U432" s="2" t="b">
        <v>0</v>
      </c>
      <c r="V432" s="2">
        <v>0</v>
      </c>
      <c r="W432" s="2" t="s">
        <v>78</v>
      </c>
      <c r="X432" s="2" t="s">
        <v>64</v>
      </c>
      <c r="Y432" s="2">
        <v>732</v>
      </c>
      <c r="Z432" s="2">
        <v>70</v>
      </c>
      <c r="AA432" s="2">
        <v>732</v>
      </c>
      <c r="AB432" s="2">
        <v>70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 t="s">
        <v>64</v>
      </c>
      <c r="AJ432" s="2" t="s">
        <v>64</v>
      </c>
      <c r="AK432" s="2" t="s">
        <v>64</v>
      </c>
      <c r="AL432" s="2" t="b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v>0</v>
      </c>
      <c r="AV432" s="2">
        <v>0</v>
      </c>
      <c r="AW432" s="2">
        <v>0</v>
      </c>
      <c r="AX432" s="2">
        <v>0</v>
      </c>
      <c r="AY432" s="2">
        <v>0</v>
      </c>
      <c r="AZ432" s="2" t="s">
        <v>64</v>
      </c>
      <c r="BA432" s="2" t="s">
        <v>64</v>
      </c>
      <c r="BB432" s="2" t="s">
        <v>64</v>
      </c>
      <c r="BC432" s="2" t="s">
        <v>64</v>
      </c>
      <c r="BD432" s="2">
        <v>0</v>
      </c>
      <c r="BE432" s="2">
        <v>3</v>
      </c>
      <c r="BF432" s="2">
        <v>17</v>
      </c>
    </row>
    <row r="433" spans="1:58" x14ac:dyDescent="0.25">
      <c r="A433" s="2">
        <v>364</v>
      </c>
      <c r="B433" s="2" t="s">
        <v>1576</v>
      </c>
      <c r="C433" s="2" t="s">
        <v>1577</v>
      </c>
      <c r="D433" s="2">
        <v>6</v>
      </c>
      <c r="E433" s="2" t="s">
        <v>61</v>
      </c>
      <c r="F433" s="2">
        <v>80607</v>
      </c>
      <c r="G433" s="2" t="s">
        <v>753</v>
      </c>
      <c r="H433" s="2" t="s">
        <v>1577</v>
      </c>
      <c r="I433" s="2">
        <v>23</v>
      </c>
      <c r="J433" s="2" t="s">
        <v>63</v>
      </c>
      <c r="K433" s="2">
        <v>95</v>
      </c>
      <c r="L433" s="2"/>
      <c r="M433" s="2"/>
      <c r="N433" s="2"/>
      <c r="O433" s="2" t="s">
        <v>108</v>
      </c>
      <c r="P433" s="2" t="s">
        <v>108</v>
      </c>
      <c r="Q433" s="2">
        <v>0</v>
      </c>
      <c r="R433" s="2">
        <v>0</v>
      </c>
      <c r="S433" s="2">
        <v>0</v>
      </c>
      <c r="T433" s="2">
        <v>0</v>
      </c>
      <c r="U433" s="2" t="b">
        <v>0</v>
      </c>
      <c r="V433" s="2">
        <v>0</v>
      </c>
      <c r="W433" s="2" t="s">
        <v>1987</v>
      </c>
      <c r="X433" s="2" t="s">
        <v>171</v>
      </c>
      <c r="Y433" s="2">
        <v>49808</v>
      </c>
      <c r="Z433" s="2">
        <v>12265</v>
      </c>
      <c r="AA433" s="2">
        <v>49808</v>
      </c>
      <c r="AB433" s="2">
        <v>12265</v>
      </c>
      <c r="AC433" s="2">
        <v>0</v>
      </c>
      <c r="AD433" s="2">
        <v>0</v>
      </c>
      <c r="AE433" s="2">
        <v>0</v>
      </c>
      <c r="AF433" s="2">
        <v>0</v>
      </c>
      <c r="AG433" s="2">
        <v>2</v>
      </c>
      <c r="AH433" s="2">
        <v>2</v>
      </c>
      <c r="AI433" s="2" t="s">
        <v>171</v>
      </c>
      <c r="AJ433" s="2" t="s">
        <v>167</v>
      </c>
      <c r="AK433" s="2" t="s">
        <v>200</v>
      </c>
      <c r="AL433" s="2" t="b">
        <v>0</v>
      </c>
      <c r="AM433" s="2">
        <v>90</v>
      </c>
      <c r="AN433" s="2">
        <v>0</v>
      </c>
      <c r="AO433" s="2">
        <v>0</v>
      </c>
      <c r="AP433" s="2">
        <v>0</v>
      </c>
      <c r="AQ433" s="2">
        <v>1</v>
      </c>
      <c r="AR433" s="2">
        <v>0</v>
      </c>
      <c r="AS433" s="2">
        <v>0</v>
      </c>
      <c r="AT433" s="2">
        <v>0</v>
      </c>
      <c r="AU433" s="2">
        <v>0</v>
      </c>
      <c r="AV433" s="2">
        <v>0</v>
      </c>
      <c r="AW433" s="2">
        <v>0</v>
      </c>
      <c r="AX433" s="2">
        <v>0</v>
      </c>
      <c r="AY433" s="2">
        <v>15</v>
      </c>
      <c r="AZ433" s="2" t="s">
        <v>1111</v>
      </c>
      <c r="BA433" s="2" t="s">
        <v>2055</v>
      </c>
      <c r="BB433" s="2" t="s">
        <v>728</v>
      </c>
      <c r="BC433" s="2" t="s">
        <v>242</v>
      </c>
      <c r="BD433" s="2">
        <v>0</v>
      </c>
      <c r="BE433" s="2">
        <v>3</v>
      </c>
      <c r="BF433" s="2">
        <v>17</v>
      </c>
    </row>
    <row r="434" spans="1:58" x14ac:dyDescent="0.25">
      <c r="A434" s="2">
        <v>365</v>
      </c>
      <c r="B434" s="2" t="s">
        <v>1578</v>
      </c>
      <c r="C434" s="2" t="s">
        <v>1579</v>
      </c>
      <c r="D434" s="2">
        <v>6</v>
      </c>
      <c r="E434" s="2" t="s">
        <v>61</v>
      </c>
      <c r="F434" s="2">
        <v>108823</v>
      </c>
      <c r="G434" s="2" t="s">
        <v>1580</v>
      </c>
      <c r="H434" s="2" t="s">
        <v>1579</v>
      </c>
      <c r="I434" s="2">
        <v>20</v>
      </c>
      <c r="J434" s="2" t="s">
        <v>63</v>
      </c>
      <c r="K434" s="2">
        <v>90</v>
      </c>
      <c r="L434" s="2"/>
      <c r="M434" s="2"/>
      <c r="N434" s="2"/>
      <c r="O434" s="2" t="s">
        <v>172</v>
      </c>
      <c r="P434" s="2" t="s">
        <v>172</v>
      </c>
      <c r="Q434" s="2">
        <v>0</v>
      </c>
      <c r="R434" s="2">
        <v>0</v>
      </c>
      <c r="S434" s="2">
        <v>0</v>
      </c>
      <c r="T434" s="2">
        <v>0</v>
      </c>
      <c r="U434" s="2" t="b">
        <v>0</v>
      </c>
      <c r="V434" s="2">
        <v>0</v>
      </c>
      <c r="W434" s="2" t="s">
        <v>120</v>
      </c>
      <c r="X434" s="2" t="s">
        <v>391</v>
      </c>
      <c r="Y434" s="2">
        <v>9200</v>
      </c>
      <c r="Z434" s="2">
        <v>49108</v>
      </c>
      <c r="AA434" s="2">
        <v>9200</v>
      </c>
      <c r="AB434" s="2">
        <v>49108</v>
      </c>
      <c r="AC434" s="2">
        <v>0</v>
      </c>
      <c r="AD434" s="2">
        <v>0</v>
      </c>
      <c r="AE434" s="2">
        <v>0</v>
      </c>
      <c r="AF434" s="2">
        <v>0</v>
      </c>
      <c r="AG434" s="2">
        <v>9</v>
      </c>
      <c r="AH434" s="2">
        <v>9</v>
      </c>
      <c r="AI434" s="2" t="s">
        <v>391</v>
      </c>
      <c r="AJ434" s="2" t="s">
        <v>690</v>
      </c>
      <c r="AK434" s="2" t="s">
        <v>137</v>
      </c>
      <c r="AL434" s="2" t="b">
        <v>0</v>
      </c>
      <c r="AM434" s="2">
        <v>79</v>
      </c>
      <c r="AN434" s="2">
        <v>1</v>
      </c>
      <c r="AO434" s="2">
        <v>0</v>
      </c>
      <c r="AP434" s="2">
        <v>0</v>
      </c>
      <c r="AQ434" s="2">
        <v>1</v>
      </c>
      <c r="AR434" s="2">
        <v>0</v>
      </c>
      <c r="AS434" s="2">
        <v>0</v>
      </c>
      <c r="AT434" s="2">
        <v>0</v>
      </c>
      <c r="AU434" s="2">
        <v>0</v>
      </c>
      <c r="AV434" s="2">
        <v>0</v>
      </c>
      <c r="AW434" s="2">
        <v>0</v>
      </c>
      <c r="AX434" s="2">
        <v>2</v>
      </c>
      <c r="AY434" s="2">
        <v>34</v>
      </c>
      <c r="AZ434" s="2" t="s">
        <v>1581</v>
      </c>
      <c r="BA434" s="2" t="s">
        <v>700</v>
      </c>
      <c r="BB434" s="2" t="s">
        <v>1582</v>
      </c>
      <c r="BC434" s="2" t="s">
        <v>728</v>
      </c>
      <c r="BD434" s="2">
        <v>0</v>
      </c>
      <c r="BE434" s="2">
        <v>3</v>
      </c>
      <c r="BF434" s="2">
        <v>17</v>
      </c>
    </row>
    <row r="435" spans="1:58" x14ac:dyDescent="0.25">
      <c r="A435" s="2">
        <v>366</v>
      </c>
      <c r="B435" s="2" t="s">
        <v>1583</v>
      </c>
      <c r="C435" s="2" t="s">
        <v>1584</v>
      </c>
      <c r="D435" s="2">
        <v>6</v>
      </c>
      <c r="E435" s="2" t="s">
        <v>74</v>
      </c>
      <c r="F435" s="2">
        <v>54756</v>
      </c>
      <c r="G435" s="2" t="s">
        <v>600</v>
      </c>
      <c r="H435" s="2" t="s">
        <v>1584</v>
      </c>
      <c r="I435" s="2">
        <v>12</v>
      </c>
      <c r="J435" s="2" t="s">
        <v>1585</v>
      </c>
      <c r="K435" s="2">
        <v>50</v>
      </c>
      <c r="L435" s="2" t="s">
        <v>1586</v>
      </c>
      <c r="M435" s="2">
        <v>0</v>
      </c>
      <c r="N435" s="2">
        <v>0</v>
      </c>
      <c r="O435" s="2" t="s">
        <v>64</v>
      </c>
      <c r="P435" s="2" t="s">
        <v>64</v>
      </c>
      <c r="Q435" s="2">
        <v>0</v>
      </c>
      <c r="R435" s="2">
        <v>0</v>
      </c>
      <c r="S435" s="2">
        <v>0</v>
      </c>
      <c r="T435" s="2">
        <v>0</v>
      </c>
      <c r="U435" s="2" t="b">
        <v>0</v>
      </c>
      <c r="V435" s="2">
        <v>0</v>
      </c>
      <c r="W435" s="2" t="s">
        <v>64</v>
      </c>
      <c r="X435" s="2" t="s">
        <v>64</v>
      </c>
      <c r="Y435" s="2">
        <v>474</v>
      </c>
      <c r="Z435" s="2">
        <v>44</v>
      </c>
      <c r="AA435" s="2">
        <v>474</v>
      </c>
      <c r="AB435" s="2">
        <v>44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 t="s">
        <v>64</v>
      </c>
      <c r="AJ435" s="2" t="s">
        <v>64</v>
      </c>
      <c r="AK435" s="2" t="s">
        <v>64</v>
      </c>
      <c r="AL435" s="2" t="b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v>0</v>
      </c>
      <c r="AV435" s="2">
        <v>0</v>
      </c>
      <c r="AW435" s="2">
        <v>0</v>
      </c>
      <c r="AX435" s="2">
        <v>0</v>
      </c>
      <c r="AY435" s="2">
        <v>0</v>
      </c>
      <c r="AZ435" s="2" t="s">
        <v>64</v>
      </c>
      <c r="BA435" s="2" t="s">
        <v>64</v>
      </c>
      <c r="BB435" s="2" t="s">
        <v>64</v>
      </c>
      <c r="BC435" s="2" t="s">
        <v>64</v>
      </c>
      <c r="BD435" s="2">
        <v>0</v>
      </c>
      <c r="BE435" s="2">
        <v>3</v>
      </c>
      <c r="BF435" s="2">
        <v>17</v>
      </c>
    </row>
    <row r="436" spans="1:58" x14ac:dyDescent="0.25">
      <c r="A436" s="2">
        <v>367</v>
      </c>
      <c r="B436" s="2" t="s">
        <v>1587</v>
      </c>
      <c r="C436" s="2" t="s">
        <v>1588</v>
      </c>
      <c r="D436" s="2">
        <v>6</v>
      </c>
      <c r="E436" s="2" t="s">
        <v>480</v>
      </c>
      <c r="F436" s="2">
        <v>85971</v>
      </c>
      <c r="G436" s="2" t="s">
        <v>1589</v>
      </c>
      <c r="H436" s="2" t="s">
        <v>1588</v>
      </c>
      <c r="I436" s="2">
        <v>7</v>
      </c>
      <c r="J436" s="2" t="s">
        <v>1590</v>
      </c>
      <c r="K436" s="2">
        <v>84</v>
      </c>
      <c r="L436" s="2" t="s">
        <v>801</v>
      </c>
      <c r="M436" s="2"/>
      <c r="N436" s="2">
        <v>0</v>
      </c>
      <c r="O436" s="2" t="s">
        <v>78</v>
      </c>
      <c r="P436" s="2" t="s">
        <v>78</v>
      </c>
      <c r="Q436" s="2">
        <v>-1</v>
      </c>
      <c r="R436" s="2">
        <v>-1</v>
      </c>
      <c r="S436" s="2">
        <v>1</v>
      </c>
      <c r="T436" s="2">
        <v>1</v>
      </c>
      <c r="U436" s="2" t="b">
        <v>0</v>
      </c>
      <c r="V436" s="2">
        <v>0</v>
      </c>
      <c r="W436" s="2" t="s">
        <v>551</v>
      </c>
      <c r="X436" s="2" t="s">
        <v>172</v>
      </c>
      <c r="Y436" s="2">
        <v>148606</v>
      </c>
      <c r="Z436" s="2">
        <v>1441</v>
      </c>
      <c r="AA436" s="2">
        <v>148606</v>
      </c>
      <c r="AB436" s="2">
        <v>1441</v>
      </c>
      <c r="AC436" s="2">
        <v>0</v>
      </c>
      <c r="AD436" s="2">
        <v>0</v>
      </c>
      <c r="AE436" s="2">
        <v>0</v>
      </c>
      <c r="AF436" s="2">
        <v>0</v>
      </c>
      <c r="AG436" s="2">
        <v>1</v>
      </c>
      <c r="AH436" s="2">
        <v>1</v>
      </c>
      <c r="AI436" s="2" t="s">
        <v>172</v>
      </c>
      <c r="AJ436" s="2" t="s">
        <v>166</v>
      </c>
      <c r="AK436" s="2" t="s">
        <v>64</v>
      </c>
      <c r="AL436" s="2" t="b">
        <v>0</v>
      </c>
      <c r="AM436" s="2">
        <v>10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  <c r="AX436" s="2">
        <v>0</v>
      </c>
      <c r="AY436" s="2">
        <v>7</v>
      </c>
      <c r="AZ436" s="2" t="s">
        <v>219</v>
      </c>
      <c r="BA436" s="2" t="s">
        <v>172</v>
      </c>
      <c r="BB436" s="2" t="s">
        <v>171</v>
      </c>
      <c r="BC436" s="2" t="s">
        <v>196</v>
      </c>
      <c r="BD436" s="2">
        <v>0</v>
      </c>
      <c r="BE436" s="2">
        <v>3</v>
      </c>
      <c r="BF436" s="2">
        <v>17</v>
      </c>
    </row>
    <row r="437" spans="1:58" x14ac:dyDescent="0.25">
      <c r="A437" s="2">
        <v>368</v>
      </c>
      <c r="B437" s="2" t="s">
        <v>1591</v>
      </c>
      <c r="C437" s="2" t="s">
        <v>1592</v>
      </c>
      <c r="D437" s="2">
        <v>6</v>
      </c>
      <c r="E437" s="2" t="s">
        <v>74</v>
      </c>
      <c r="F437" s="2">
        <v>157668</v>
      </c>
      <c r="G437" s="2" t="s">
        <v>481</v>
      </c>
      <c r="H437" s="2" t="s">
        <v>1592</v>
      </c>
      <c r="I437" s="2">
        <v>8</v>
      </c>
      <c r="J437" s="2" t="s">
        <v>1028</v>
      </c>
      <c r="K437" s="2">
        <v>55</v>
      </c>
      <c r="L437" s="2" t="s">
        <v>77</v>
      </c>
      <c r="M437" s="2">
        <v>0</v>
      </c>
      <c r="N437" s="2">
        <v>0</v>
      </c>
      <c r="O437" s="2" t="s">
        <v>64</v>
      </c>
      <c r="P437" s="2" t="s">
        <v>64</v>
      </c>
      <c r="Q437" s="2">
        <v>0</v>
      </c>
      <c r="R437" s="2">
        <v>0</v>
      </c>
      <c r="S437" s="2">
        <v>0</v>
      </c>
      <c r="T437" s="2">
        <v>0</v>
      </c>
      <c r="U437" s="2" t="b">
        <v>0</v>
      </c>
      <c r="V437" s="2">
        <v>0</v>
      </c>
      <c r="W437" s="2" t="s">
        <v>64</v>
      </c>
      <c r="X437" s="2" t="s">
        <v>64</v>
      </c>
      <c r="Y437" s="2">
        <v>133</v>
      </c>
      <c r="Z437" s="2">
        <v>22</v>
      </c>
      <c r="AA437" s="2">
        <v>133</v>
      </c>
      <c r="AB437" s="2">
        <v>22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 t="s">
        <v>64</v>
      </c>
      <c r="AJ437" s="2" t="s">
        <v>64</v>
      </c>
      <c r="AK437" s="2" t="s">
        <v>64</v>
      </c>
      <c r="AL437" s="2" t="b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v>0</v>
      </c>
      <c r="AV437" s="2">
        <v>0</v>
      </c>
      <c r="AW437" s="2">
        <v>0</v>
      </c>
      <c r="AX437" s="2">
        <v>0</v>
      </c>
      <c r="AY437" s="2">
        <v>0</v>
      </c>
      <c r="AZ437" s="2" t="s">
        <v>64</v>
      </c>
      <c r="BA437" s="2" t="s">
        <v>64</v>
      </c>
      <c r="BB437" s="2" t="s">
        <v>64</v>
      </c>
      <c r="BC437" s="2" t="s">
        <v>64</v>
      </c>
      <c r="BD437" s="2">
        <v>0</v>
      </c>
      <c r="BE437" s="2">
        <v>3</v>
      </c>
      <c r="BF437" s="2">
        <v>17</v>
      </c>
    </row>
    <row r="438" spans="1:58" x14ac:dyDescent="0.25">
      <c r="A438" s="2">
        <v>369</v>
      </c>
      <c r="B438" s="2" t="s">
        <v>1593</v>
      </c>
      <c r="C438" s="2" t="s">
        <v>1594</v>
      </c>
      <c r="D438" s="2">
        <v>6</v>
      </c>
      <c r="E438" s="2" t="s">
        <v>61</v>
      </c>
      <c r="F438" s="2">
        <v>45268</v>
      </c>
      <c r="G438" s="2" t="s">
        <v>1595</v>
      </c>
      <c r="H438" s="2" t="s">
        <v>1594</v>
      </c>
      <c r="I438" s="2">
        <v>17</v>
      </c>
      <c r="J438" s="2" t="s">
        <v>63</v>
      </c>
      <c r="K438" s="2">
        <v>50</v>
      </c>
      <c r="L438" s="2" t="s">
        <v>1392</v>
      </c>
      <c r="M438" s="2">
        <v>75</v>
      </c>
      <c r="N438" s="2">
        <v>100</v>
      </c>
      <c r="O438" s="2" t="s">
        <v>232</v>
      </c>
      <c r="P438" s="2" t="s">
        <v>232</v>
      </c>
      <c r="Q438" s="2">
        <v>0</v>
      </c>
      <c r="R438" s="2">
        <v>0</v>
      </c>
      <c r="S438" s="2">
        <v>0</v>
      </c>
      <c r="T438" s="2">
        <v>0</v>
      </c>
      <c r="U438" s="2" t="b">
        <v>0</v>
      </c>
      <c r="V438" s="2">
        <v>0</v>
      </c>
      <c r="W438" s="2" t="s">
        <v>78</v>
      </c>
      <c r="X438" s="2" t="s">
        <v>171</v>
      </c>
      <c r="Y438" s="2">
        <v>448</v>
      </c>
      <c r="Z438" s="2">
        <v>1447</v>
      </c>
      <c r="AA438" s="2">
        <v>448</v>
      </c>
      <c r="AB438" s="2">
        <v>1447</v>
      </c>
      <c r="AC438" s="2">
        <v>0</v>
      </c>
      <c r="AD438" s="2">
        <v>0</v>
      </c>
      <c r="AE438" s="2">
        <v>0</v>
      </c>
      <c r="AF438" s="2">
        <v>0</v>
      </c>
      <c r="AG438" s="2">
        <v>2</v>
      </c>
      <c r="AH438" s="2">
        <v>2</v>
      </c>
      <c r="AI438" s="2" t="s">
        <v>171</v>
      </c>
      <c r="AJ438" s="2" t="s">
        <v>142</v>
      </c>
      <c r="AK438" s="2" t="s">
        <v>121</v>
      </c>
      <c r="AL438" s="2" t="b">
        <v>0</v>
      </c>
      <c r="AM438" s="2">
        <v>90</v>
      </c>
      <c r="AN438" s="2">
        <v>0</v>
      </c>
      <c r="AO438" s="2">
        <v>0</v>
      </c>
      <c r="AP438" s="2">
        <v>0</v>
      </c>
      <c r="AQ438" s="2">
        <v>1</v>
      </c>
      <c r="AR438" s="2">
        <v>0</v>
      </c>
      <c r="AS438" s="2">
        <v>0</v>
      </c>
      <c r="AT438" s="2">
        <v>0</v>
      </c>
      <c r="AU438" s="2">
        <v>0</v>
      </c>
      <c r="AV438" s="2">
        <v>0</v>
      </c>
      <c r="AW438" s="2">
        <v>0</v>
      </c>
      <c r="AX438" s="2">
        <v>0</v>
      </c>
      <c r="AY438" s="2">
        <v>11</v>
      </c>
      <c r="AZ438" s="2" t="s">
        <v>350</v>
      </c>
      <c r="BA438" s="2" t="s">
        <v>644</v>
      </c>
      <c r="BB438" s="2" t="s">
        <v>643</v>
      </c>
      <c r="BC438" s="2" t="s">
        <v>243</v>
      </c>
      <c r="BD438" s="2">
        <v>0</v>
      </c>
      <c r="BE438" s="2">
        <v>3</v>
      </c>
      <c r="BF438" s="2">
        <v>17</v>
      </c>
    </row>
    <row r="439" spans="1:58" x14ac:dyDescent="0.25">
      <c r="A439" s="2">
        <v>370</v>
      </c>
      <c r="B439" s="2" t="s">
        <v>1596</v>
      </c>
      <c r="C439" s="2" t="s">
        <v>1597</v>
      </c>
      <c r="D439" s="2">
        <v>6</v>
      </c>
      <c r="E439" s="2" t="s">
        <v>61</v>
      </c>
      <c r="F439" s="2">
        <v>95715</v>
      </c>
      <c r="G439" s="2" t="s">
        <v>170</v>
      </c>
      <c r="H439" s="2" t="s">
        <v>1598</v>
      </c>
      <c r="I439" s="2">
        <v>27</v>
      </c>
      <c r="J439" s="2" t="s">
        <v>63</v>
      </c>
      <c r="K439" s="2">
        <v>70</v>
      </c>
      <c r="L439" s="2"/>
      <c r="M439" s="2"/>
      <c r="N439" s="2"/>
      <c r="O439" s="2" t="s">
        <v>277</v>
      </c>
      <c r="P439" s="2" t="s">
        <v>277</v>
      </c>
      <c r="Q439" s="2">
        <v>0</v>
      </c>
      <c r="R439" s="2">
        <v>0</v>
      </c>
      <c r="S439" s="2">
        <v>0</v>
      </c>
      <c r="T439" s="2">
        <v>0</v>
      </c>
      <c r="U439" s="2" t="b">
        <v>0</v>
      </c>
      <c r="V439" s="2">
        <v>0</v>
      </c>
      <c r="W439" s="2" t="s">
        <v>188</v>
      </c>
      <c r="X439" s="2" t="s">
        <v>171</v>
      </c>
      <c r="Y439" s="2">
        <v>10204</v>
      </c>
      <c r="Z439" s="2">
        <v>5452</v>
      </c>
      <c r="AA439" s="2">
        <v>10204</v>
      </c>
      <c r="AB439" s="2">
        <v>5452</v>
      </c>
      <c r="AC439" s="2">
        <v>0</v>
      </c>
      <c r="AD439" s="2">
        <v>0</v>
      </c>
      <c r="AE439" s="2">
        <v>0</v>
      </c>
      <c r="AF439" s="2">
        <v>0</v>
      </c>
      <c r="AG439" s="2">
        <v>2</v>
      </c>
      <c r="AH439" s="2">
        <v>2</v>
      </c>
      <c r="AI439" s="2" t="s">
        <v>171</v>
      </c>
      <c r="AJ439" s="2" t="s">
        <v>267</v>
      </c>
      <c r="AK439" s="2" t="s">
        <v>618</v>
      </c>
      <c r="AL439" s="2" t="b">
        <v>0</v>
      </c>
      <c r="AM439" s="2">
        <v>67</v>
      </c>
      <c r="AN439" s="2">
        <v>0</v>
      </c>
      <c r="AO439" s="2">
        <v>0</v>
      </c>
      <c r="AP439" s="2">
        <v>0</v>
      </c>
      <c r="AQ439" s="2">
        <v>1</v>
      </c>
      <c r="AR439" s="2">
        <v>0</v>
      </c>
      <c r="AS439" s="2">
        <v>0</v>
      </c>
      <c r="AT439" s="2">
        <v>0</v>
      </c>
      <c r="AU439" s="2">
        <v>0</v>
      </c>
      <c r="AV439" s="2">
        <v>0</v>
      </c>
      <c r="AW439" s="2">
        <v>0</v>
      </c>
      <c r="AX439" s="2">
        <v>0</v>
      </c>
      <c r="AY439" s="2">
        <v>8</v>
      </c>
      <c r="AZ439" s="2" t="s">
        <v>200</v>
      </c>
      <c r="BA439" s="2" t="s">
        <v>160</v>
      </c>
      <c r="BB439" s="2" t="s">
        <v>648</v>
      </c>
      <c r="BC439" s="2" t="s">
        <v>116</v>
      </c>
      <c r="BD439" s="2">
        <v>0</v>
      </c>
      <c r="BE439" s="2">
        <v>3</v>
      </c>
      <c r="BF439" s="2">
        <v>17</v>
      </c>
    </row>
    <row r="440" spans="1:58" x14ac:dyDescent="0.25">
      <c r="A440" s="2">
        <v>371</v>
      </c>
      <c r="B440" s="2" t="s">
        <v>1599</v>
      </c>
      <c r="C440" s="2" t="s">
        <v>1600</v>
      </c>
      <c r="D440" s="2">
        <v>6</v>
      </c>
      <c r="E440" s="2" t="s">
        <v>61</v>
      </c>
      <c r="F440" s="2">
        <v>19760</v>
      </c>
      <c r="G440" s="2" t="s">
        <v>1267</v>
      </c>
      <c r="H440" s="2" t="s">
        <v>1600</v>
      </c>
      <c r="I440" s="2">
        <v>18</v>
      </c>
      <c r="J440" s="2" t="s">
        <v>63</v>
      </c>
      <c r="K440" s="2">
        <v>60</v>
      </c>
      <c r="L440" s="2"/>
      <c r="M440" s="2"/>
      <c r="N440" s="2"/>
      <c r="O440" s="2" t="s">
        <v>64</v>
      </c>
      <c r="P440" s="2" t="s">
        <v>64</v>
      </c>
      <c r="Q440" s="2">
        <v>0</v>
      </c>
      <c r="R440" s="2">
        <v>0</v>
      </c>
      <c r="S440" s="2">
        <v>0</v>
      </c>
      <c r="T440" s="2">
        <v>0</v>
      </c>
      <c r="U440" s="2" t="b">
        <v>0</v>
      </c>
      <c r="V440" s="2">
        <v>0</v>
      </c>
      <c r="W440" s="2" t="s">
        <v>277</v>
      </c>
      <c r="X440" s="2" t="s">
        <v>64</v>
      </c>
      <c r="Y440" s="2">
        <v>3058</v>
      </c>
      <c r="Z440" s="2">
        <v>714</v>
      </c>
      <c r="AA440" s="2">
        <v>3058</v>
      </c>
      <c r="AB440" s="2">
        <v>714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 t="s">
        <v>64</v>
      </c>
      <c r="AJ440" s="2" t="s">
        <v>116</v>
      </c>
      <c r="AK440" s="2" t="s">
        <v>203</v>
      </c>
      <c r="AL440" s="2" t="b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v>0</v>
      </c>
      <c r="AV440" s="2">
        <v>0</v>
      </c>
      <c r="AW440" s="2">
        <v>0</v>
      </c>
      <c r="AX440" s="2">
        <v>0</v>
      </c>
      <c r="AY440" s="2">
        <v>0</v>
      </c>
      <c r="AZ440" s="2" t="s">
        <v>64</v>
      </c>
      <c r="BA440" s="2" t="s">
        <v>64</v>
      </c>
      <c r="BB440" s="2" t="s">
        <v>64</v>
      </c>
      <c r="BC440" s="2" t="s">
        <v>64</v>
      </c>
      <c r="BD440" s="2">
        <v>0</v>
      </c>
      <c r="BE440" s="2">
        <v>4</v>
      </c>
      <c r="BF440" s="2">
        <v>17</v>
      </c>
    </row>
    <row r="441" spans="1:58" x14ac:dyDescent="0.25">
      <c r="A441" s="2">
        <v>372</v>
      </c>
      <c r="B441" s="2" t="s">
        <v>1601</v>
      </c>
      <c r="C441" s="2" t="s">
        <v>1602</v>
      </c>
      <c r="D441" s="2">
        <v>6</v>
      </c>
      <c r="E441" s="2" t="s">
        <v>61</v>
      </c>
      <c r="F441" s="2">
        <v>78830</v>
      </c>
      <c r="G441" s="2" t="s">
        <v>481</v>
      </c>
      <c r="H441" s="2" t="s">
        <v>1602</v>
      </c>
      <c r="I441" s="2">
        <v>10</v>
      </c>
      <c r="J441" s="2" t="s">
        <v>63</v>
      </c>
      <c r="K441" s="2">
        <v>125</v>
      </c>
      <c r="L441" s="2"/>
      <c r="M441" s="2"/>
      <c r="N441" s="2"/>
      <c r="O441" s="2" t="s">
        <v>78</v>
      </c>
      <c r="P441" s="2" t="s">
        <v>78</v>
      </c>
      <c r="Q441" s="2">
        <v>0</v>
      </c>
      <c r="R441" s="2">
        <v>0</v>
      </c>
      <c r="S441" s="2">
        <v>0</v>
      </c>
      <c r="T441" s="2">
        <v>0</v>
      </c>
      <c r="U441" s="2" t="b">
        <v>0</v>
      </c>
      <c r="V441" s="2">
        <v>0</v>
      </c>
      <c r="W441" s="2" t="s">
        <v>3744</v>
      </c>
      <c r="X441" s="2" t="s">
        <v>172</v>
      </c>
      <c r="Y441" s="2">
        <v>49400</v>
      </c>
      <c r="Z441" s="2">
        <v>23999</v>
      </c>
      <c r="AA441" s="2">
        <v>49400</v>
      </c>
      <c r="AB441" s="2">
        <v>23999</v>
      </c>
      <c r="AC441" s="2">
        <v>0</v>
      </c>
      <c r="AD441" s="2">
        <v>0</v>
      </c>
      <c r="AE441" s="2">
        <v>0</v>
      </c>
      <c r="AF441" s="2">
        <v>0</v>
      </c>
      <c r="AG441" s="2">
        <v>1</v>
      </c>
      <c r="AH441" s="2">
        <v>1</v>
      </c>
      <c r="AI441" s="2" t="s">
        <v>172</v>
      </c>
      <c r="AJ441" s="2" t="s">
        <v>711</v>
      </c>
      <c r="AK441" s="2" t="s">
        <v>956</v>
      </c>
      <c r="AL441" s="2" t="b">
        <v>0</v>
      </c>
      <c r="AM441" s="2">
        <v>90</v>
      </c>
      <c r="AN441" s="2">
        <v>0</v>
      </c>
      <c r="AO441" s="2">
        <v>0</v>
      </c>
      <c r="AP441" s="2">
        <v>0</v>
      </c>
      <c r="AQ441" s="2">
        <v>1</v>
      </c>
      <c r="AR441" s="2">
        <v>0</v>
      </c>
      <c r="AS441" s="2">
        <v>0</v>
      </c>
      <c r="AT441" s="2">
        <v>0</v>
      </c>
      <c r="AU441" s="2">
        <v>1</v>
      </c>
      <c r="AV441" s="2">
        <v>0</v>
      </c>
      <c r="AW441" s="2">
        <v>0</v>
      </c>
      <c r="AX441" s="2">
        <v>0</v>
      </c>
      <c r="AY441" s="2">
        <v>5</v>
      </c>
      <c r="AZ441" s="2" t="s">
        <v>867</v>
      </c>
      <c r="BA441" s="2" t="s">
        <v>1091</v>
      </c>
      <c r="BB441" s="2" t="s">
        <v>1399</v>
      </c>
      <c r="BC441" s="2" t="s">
        <v>918</v>
      </c>
      <c r="BD441" s="2">
        <v>0</v>
      </c>
      <c r="BE441" s="2">
        <v>4</v>
      </c>
      <c r="BF441" s="2">
        <v>17</v>
      </c>
    </row>
    <row r="442" spans="1:58" x14ac:dyDescent="0.25">
      <c r="A442" s="2">
        <v>497</v>
      </c>
      <c r="B442" s="2" t="s">
        <v>1603</v>
      </c>
      <c r="C442" s="2" t="s">
        <v>1604</v>
      </c>
      <c r="D442" s="2">
        <v>6</v>
      </c>
      <c r="E442" s="2" t="s">
        <v>61</v>
      </c>
      <c r="F442" s="2">
        <v>168566</v>
      </c>
      <c r="G442" s="2" t="s">
        <v>1605</v>
      </c>
      <c r="H442" s="2" t="s">
        <v>1604</v>
      </c>
      <c r="I442" s="2">
        <v>14</v>
      </c>
      <c r="J442" s="2" t="s">
        <v>63</v>
      </c>
      <c r="K442" s="2">
        <v>50</v>
      </c>
      <c r="L442" s="2"/>
      <c r="M442" s="2"/>
      <c r="N442" s="2"/>
      <c r="O442" s="2" t="s">
        <v>64</v>
      </c>
      <c r="P442" s="2" t="s">
        <v>64</v>
      </c>
      <c r="Q442" s="2">
        <v>0</v>
      </c>
      <c r="R442" s="2">
        <v>0</v>
      </c>
      <c r="S442" s="2">
        <v>0</v>
      </c>
      <c r="T442" s="2">
        <v>0</v>
      </c>
      <c r="U442" s="2" t="b">
        <v>0</v>
      </c>
      <c r="V442" s="2">
        <v>0</v>
      </c>
      <c r="W442" s="2" t="s">
        <v>64</v>
      </c>
      <c r="X442" s="2" t="s">
        <v>64</v>
      </c>
      <c r="Y442" s="2">
        <v>215</v>
      </c>
      <c r="Z442" s="2">
        <v>60</v>
      </c>
      <c r="AA442" s="2">
        <v>215</v>
      </c>
      <c r="AB442" s="2">
        <v>60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 t="s">
        <v>64</v>
      </c>
      <c r="AJ442" s="2" t="s">
        <v>71</v>
      </c>
      <c r="AK442" s="2" t="s">
        <v>121</v>
      </c>
      <c r="AL442" s="2" t="b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v>0</v>
      </c>
      <c r="AV442" s="2">
        <v>0</v>
      </c>
      <c r="AW442" s="2">
        <v>0</v>
      </c>
      <c r="AX442" s="2">
        <v>0</v>
      </c>
      <c r="AY442" s="2">
        <v>0</v>
      </c>
      <c r="AZ442" s="2" t="s">
        <v>64</v>
      </c>
      <c r="BA442" s="2" t="s">
        <v>64</v>
      </c>
      <c r="BB442" s="2" t="s">
        <v>64</v>
      </c>
      <c r="BC442" s="2" t="s">
        <v>64</v>
      </c>
      <c r="BD442" s="2">
        <v>0</v>
      </c>
      <c r="BE442" s="2">
        <v>3</v>
      </c>
      <c r="BF442" s="2">
        <v>17</v>
      </c>
    </row>
    <row r="443" spans="1:58" x14ac:dyDescent="0.25">
      <c r="A443" s="2">
        <v>523</v>
      </c>
      <c r="B443" s="2" t="s">
        <v>1606</v>
      </c>
      <c r="C443" s="2" t="s">
        <v>1607</v>
      </c>
      <c r="D443" s="2">
        <v>6</v>
      </c>
      <c r="E443" s="2" t="s">
        <v>61</v>
      </c>
      <c r="F443" s="2">
        <v>168764</v>
      </c>
      <c r="G443" s="2" t="s">
        <v>1310</v>
      </c>
      <c r="H443" s="2" t="s">
        <v>1607</v>
      </c>
      <c r="I443" s="2">
        <v>40</v>
      </c>
      <c r="J443" s="2" t="s">
        <v>63</v>
      </c>
      <c r="K443" s="2">
        <v>45</v>
      </c>
      <c r="L443" s="2"/>
      <c r="M443" s="2"/>
      <c r="N443" s="2"/>
      <c r="O443" s="2" t="s">
        <v>108</v>
      </c>
      <c r="P443" s="2" t="s">
        <v>108</v>
      </c>
      <c r="Q443" s="2">
        <v>0</v>
      </c>
      <c r="R443" s="2">
        <v>0</v>
      </c>
      <c r="S443" s="2">
        <v>0</v>
      </c>
      <c r="T443" s="2">
        <v>0</v>
      </c>
      <c r="U443" s="2" t="b">
        <v>0</v>
      </c>
      <c r="V443" s="2">
        <v>0</v>
      </c>
      <c r="W443" s="2" t="s">
        <v>78</v>
      </c>
      <c r="X443" s="2" t="s">
        <v>172</v>
      </c>
      <c r="Y443" s="2">
        <v>467</v>
      </c>
      <c r="Z443" s="2">
        <v>1011</v>
      </c>
      <c r="AA443" s="2">
        <v>467</v>
      </c>
      <c r="AB443" s="2">
        <v>1011</v>
      </c>
      <c r="AC443" s="2">
        <v>0</v>
      </c>
      <c r="AD443" s="2">
        <v>0</v>
      </c>
      <c r="AE443" s="2">
        <v>0</v>
      </c>
      <c r="AF443" s="2">
        <v>0</v>
      </c>
      <c r="AG443" s="2">
        <v>1</v>
      </c>
      <c r="AH443" s="2">
        <v>1</v>
      </c>
      <c r="AI443" s="2" t="s">
        <v>172</v>
      </c>
      <c r="AJ443" s="2" t="s">
        <v>271</v>
      </c>
      <c r="AK443" s="2" t="s">
        <v>116</v>
      </c>
      <c r="AL443" s="2" t="b">
        <v>0</v>
      </c>
      <c r="AM443" s="2">
        <v>2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v>0</v>
      </c>
      <c r="AV443" s="2">
        <v>0</v>
      </c>
      <c r="AW443" s="2">
        <v>0</v>
      </c>
      <c r="AX443" s="2">
        <v>0</v>
      </c>
      <c r="AY443" s="2">
        <v>3</v>
      </c>
      <c r="AZ443" s="2" t="s">
        <v>188</v>
      </c>
      <c r="BA443" s="2" t="s">
        <v>78</v>
      </c>
      <c r="BB443" s="2" t="s">
        <v>64</v>
      </c>
      <c r="BC443" s="2" t="s">
        <v>108</v>
      </c>
      <c r="BD443" s="2">
        <v>0</v>
      </c>
      <c r="BE443" s="2">
        <v>3</v>
      </c>
      <c r="BF443" s="2">
        <v>17</v>
      </c>
    </row>
    <row r="444" spans="1:58" x14ac:dyDescent="0.25">
      <c r="A444" s="2">
        <v>373</v>
      </c>
      <c r="B444" s="2" t="s">
        <v>1608</v>
      </c>
      <c r="C444" s="2" t="s">
        <v>1609</v>
      </c>
      <c r="D444" s="2">
        <v>57</v>
      </c>
      <c r="E444" s="2" t="s">
        <v>61</v>
      </c>
      <c r="F444" s="2">
        <v>18656</v>
      </c>
      <c r="G444" s="2" t="s">
        <v>1610</v>
      </c>
      <c r="H444" s="2" t="s">
        <v>1609</v>
      </c>
      <c r="I444" s="2">
        <v>1</v>
      </c>
      <c r="J444" s="2" t="s">
        <v>63</v>
      </c>
      <c r="K444" s="2">
        <v>45</v>
      </c>
      <c r="L444" s="2"/>
      <c r="M444" s="2"/>
      <c r="N444" s="2"/>
      <c r="O444" s="2" t="s">
        <v>64</v>
      </c>
      <c r="P444" s="2" t="s">
        <v>64</v>
      </c>
      <c r="Q444" s="2">
        <v>0</v>
      </c>
      <c r="R444" s="2">
        <v>0</v>
      </c>
      <c r="S444" s="2">
        <v>0</v>
      </c>
      <c r="T444" s="2">
        <v>0</v>
      </c>
      <c r="U444" s="2" t="b">
        <v>0</v>
      </c>
      <c r="V444" s="2">
        <v>0</v>
      </c>
      <c r="W444" s="2" t="s">
        <v>90</v>
      </c>
      <c r="X444" s="2" t="s">
        <v>64</v>
      </c>
      <c r="Y444" s="2">
        <v>1371</v>
      </c>
      <c r="Z444" s="2">
        <v>152</v>
      </c>
      <c r="AA444" s="2">
        <v>1371</v>
      </c>
      <c r="AB444" s="2">
        <v>152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 t="s">
        <v>64</v>
      </c>
      <c r="AJ444" s="2" t="s">
        <v>171</v>
      </c>
      <c r="AK444" s="2" t="s">
        <v>99</v>
      </c>
      <c r="AL444" s="2" t="b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v>0</v>
      </c>
      <c r="AV444" s="2">
        <v>0</v>
      </c>
      <c r="AW444" s="2">
        <v>0</v>
      </c>
      <c r="AX444" s="2">
        <v>0</v>
      </c>
      <c r="AY444" s="2">
        <v>0</v>
      </c>
      <c r="AZ444" s="2" t="s">
        <v>64</v>
      </c>
      <c r="BA444" s="2" t="s">
        <v>64</v>
      </c>
      <c r="BB444" s="2" t="s">
        <v>64</v>
      </c>
      <c r="BC444" s="2" t="s">
        <v>64</v>
      </c>
      <c r="BD444" s="2">
        <v>0</v>
      </c>
      <c r="BE444" s="2">
        <v>1</v>
      </c>
      <c r="BF444" s="2">
        <v>18</v>
      </c>
    </row>
    <row r="445" spans="1:58" x14ac:dyDescent="0.25">
      <c r="A445" s="2">
        <v>374</v>
      </c>
      <c r="B445" s="2" t="s">
        <v>1611</v>
      </c>
      <c r="C445" s="2" t="s">
        <v>1612</v>
      </c>
      <c r="D445" s="2">
        <v>57</v>
      </c>
      <c r="E445" s="2" t="s">
        <v>61</v>
      </c>
      <c r="F445" s="2">
        <v>206882</v>
      </c>
      <c r="G445" s="2" t="s">
        <v>1613</v>
      </c>
      <c r="H445" s="2" t="s">
        <v>1612</v>
      </c>
      <c r="I445" s="2">
        <v>30</v>
      </c>
      <c r="J445" s="2" t="s">
        <v>63</v>
      </c>
      <c r="K445" s="2">
        <v>45</v>
      </c>
      <c r="L445" s="2"/>
      <c r="M445" s="2"/>
      <c r="N445" s="2"/>
      <c r="O445" s="2" t="s">
        <v>64</v>
      </c>
      <c r="P445" s="2" t="s">
        <v>64</v>
      </c>
      <c r="Q445" s="2">
        <v>0</v>
      </c>
      <c r="R445" s="2">
        <v>0</v>
      </c>
      <c r="S445" s="2">
        <v>0</v>
      </c>
      <c r="T445" s="2">
        <v>0</v>
      </c>
      <c r="U445" s="2" t="b">
        <v>0</v>
      </c>
      <c r="V445" s="2">
        <v>0</v>
      </c>
      <c r="W445" s="2" t="s">
        <v>78</v>
      </c>
      <c r="X445" s="2" t="s">
        <v>64</v>
      </c>
      <c r="Y445" s="2">
        <v>196</v>
      </c>
      <c r="Z445" s="2">
        <v>27</v>
      </c>
      <c r="AA445" s="2">
        <v>196</v>
      </c>
      <c r="AB445" s="2">
        <v>27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 t="s">
        <v>64</v>
      </c>
      <c r="AJ445" s="2" t="s">
        <v>171</v>
      </c>
      <c r="AK445" s="2" t="s">
        <v>99</v>
      </c>
      <c r="AL445" s="2" t="b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v>0</v>
      </c>
      <c r="AV445" s="2">
        <v>0</v>
      </c>
      <c r="AW445" s="2">
        <v>0</v>
      </c>
      <c r="AX445" s="2">
        <v>0</v>
      </c>
      <c r="AY445" s="2">
        <v>0</v>
      </c>
      <c r="AZ445" s="2" t="s">
        <v>64</v>
      </c>
      <c r="BA445" s="2" t="s">
        <v>64</v>
      </c>
      <c r="BB445" s="2" t="s">
        <v>64</v>
      </c>
      <c r="BC445" s="2" t="s">
        <v>64</v>
      </c>
      <c r="BD445" s="2">
        <v>0</v>
      </c>
      <c r="BE445" s="2">
        <v>1</v>
      </c>
      <c r="BF445" s="2">
        <v>18</v>
      </c>
    </row>
    <row r="446" spans="1:58" x14ac:dyDescent="0.25">
      <c r="A446" s="2">
        <v>375</v>
      </c>
      <c r="B446" s="2" t="s">
        <v>1614</v>
      </c>
      <c r="C446" s="2" t="s">
        <v>1615</v>
      </c>
      <c r="D446" s="2">
        <v>57</v>
      </c>
      <c r="E446" s="2" t="s">
        <v>61</v>
      </c>
      <c r="F446" s="2">
        <v>37742</v>
      </c>
      <c r="G446" s="2" t="s">
        <v>1616</v>
      </c>
      <c r="H446" s="2" t="s">
        <v>1615</v>
      </c>
      <c r="I446" s="2">
        <v>4</v>
      </c>
      <c r="J446" s="2" t="s">
        <v>63</v>
      </c>
      <c r="K446" s="2">
        <v>45</v>
      </c>
      <c r="L446" s="2"/>
      <c r="M446" s="2"/>
      <c r="N446" s="2"/>
      <c r="O446" s="2" t="s">
        <v>64</v>
      </c>
      <c r="P446" s="2" t="s">
        <v>64</v>
      </c>
      <c r="Q446" s="2">
        <v>0</v>
      </c>
      <c r="R446" s="2">
        <v>0</v>
      </c>
      <c r="S446" s="2">
        <v>0</v>
      </c>
      <c r="T446" s="2">
        <v>0</v>
      </c>
      <c r="U446" s="2" t="b">
        <v>0</v>
      </c>
      <c r="V446" s="2">
        <v>0</v>
      </c>
      <c r="W446" s="2" t="s">
        <v>108</v>
      </c>
      <c r="X446" s="2" t="s">
        <v>64</v>
      </c>
      <c r="Y446" s="2">
        <v>1084</v>
      </c>
      <c r="Z446" s="2">
        <v>130</v>
      </c>
      <c r="AA446" s="2">
        <v>1084</v>
      </c>
      <c r="AB446" s="2">
        <v>130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 t="s">
        <v>64</v>
      </c>
      <c r="AJ446" s="2" t="s">
        <v>65</v>
      </c>
      <c r="AK446" s="2" t="s">
        <v>95</v>
      </c>
      <c r="AL446" s="2" t="b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v>0</v>
      </c>
      <c r="AV446" s="2">
        <v>0</v>
      </c>
      <c r="AW446" s="2">
        <v>0</v>
      </c>
      <c r="AX446" s="2">
        <v>0</v>
      </c>
      <c r="AY446" s="2">
        <v>0</v>
      </c>
      <c r="AZ446" s="2" t="s">
        <v>64</v>
      </c>
      <c r="BA446" s="2" t="s">
        <v>64</v>
      </c>
      <c r="BB446" s="2" t="s">
        <v>64</v>
      </c>
      <c r="BC446" s="2" t="s">
        <v>64</v>
      </c>
      <c r="BD446" s="2">
        <v>0</v>
      </c>
      <c r="BE446" s="2">
        <v>2</v>
      </c>
      <c r="BF446" s="2">
        <v>18</v>
      </c>
    </row>
    <row r="447" spans="1:58" x14ac:dyDescent="0.25">
      <c r="A447" s="2">
        <v>376</v>
      </c>
      <c r="B447" s="2" t="s">
        <v>1617</v>
      </c>
      <c r="C447" s="2" t="s">
        <v>1618</v>
      </c>
      <c r="D447" s="2">
        <v>57</v>
      </c>
      <c r="E447" s="2" t="s">
        <v>61</v>
      </c>
      <c r="F447" s="2">
        <v>41338</v>
      </c>
      <c r="G447" s="2" t="s">
        <v>1619</v>
      </c>
      <c r="H447" s="2" t="s">
        <v>1618</v>
      </c>
      <c r="I447" s="2">
        <v>15</v>
      </c>
      <c r="J447" s="2" t="s">
        <v>63</v>
      </c>
      <c r="K447" s="2">
        <v>45</v>
      </c>
      <c r="L447" s="2"/>
      <c r="M447" s="2"/>
      <c r="N447" s="2"/>
      <c r="O447" s="2" t="s">
        <v>133</v>
      </c>
      <c r="P447" s="2" t="s">
        <v>133</v>
      </c>
      <c r="Q447" s="2">
        <v>0</v>
      </c>
      <c r="R447" s="2">
        <v>0</v>
      </c>
      <c r="S447" s="2">
        <v>0</v>
      </c>
      <c r="T447" s="2">
        <v>0</v>
      </c>
      <c r="U447" s="2" t="b">
        <v>0</v>
      </c>
      <c r="V447" s="2">
        <v>0</v>
      </c>
      <c r="W447" s="2" t="s">
        <v>78</v>
      </c>
      <c r="X447" s="2" t="s">
        <v>180</v>
      </c>
      <c r="Y447" s="2">
        <v>268</v>
      </c>
      <c r="Z447" s="2">
        <v>868</v>
      </c>
      <c r="AA447" s="2">
        <v>268</v>
      </c>
      <c r="AB447" s="2">
        <v>868</v>
      </c>
      <c r="AC447" s="2">
        <v>0</v>
      </c>
      <c r="AD447" s="2">
        <v>0</v>
      </c>
      <c r="AE447" s="2">
        <v>0</v>
      </c>
      <c r="AF447" s="2">
        <v>0</v>
      </c>
      <c r="AG447" s="2">
        <v>6</v>
      </c>
      <c r="AH447" s="2">
        <v>6</v>
      </c>
      <c r="AI447" s="2" t="s">
        <v>180</v>
      </c>
      <c r="AJ447" s="2" t="s">
        <v>65</v>
      </c>
      <c r="AK447" s="2" t="s">
        <v>95</v>
      </c>
      <c r="AL447" s="2" t="b">
        <v>0</v>
      </c>
      <c r="AM447" s="2">
        <v>90</v>
      </c>
      <c r="AN447" s="2">
        <v>0</v>
      </c>
      <c r="AO447" s="2">
        <v>0</v>
      </c>
      <c r="AP447" s="2">
        <v>1</v>
      </c>
      <c r="AQ447" s="2">
        <v>0</v>
      </c>
      <c r="AR447" s="2">
        <v>0</v>
      </c>
      <c r="AS447" s="2">
        <v>0</v>
      </c>
      <c r="AT447" s="2">
        <v>0</v>
      </c>
      <c r="AU447" s="2">
        <v>0</v>
      </c>
      <c r="AV447" s="2">
        <v>0</v>
      </c>
      <c r="AW447" s="2">
        <v>0</v>
      </c>
      <c r="AX447" s="2">
        <v>0</v>
      </c>
      <c r="AY447" s="2">
        <v>23</v>
      </c>
      <c r="AZ447" s="2" t="s">
        <v>242</v>
      </c>
      <c r="BA447" s="2" t="s">
        <v>155</v>
      </c>
      <c r="BB447" s="2" t="s">
        <v>180</v>
      </c>
      <c r="BC447" s="2" t="s">
        <v>65</v>
      </c>
      <c r="BD447" s="2">
        <v>0</v>
      </c>
      <c r="BE447" s="2">
        <v>2</v>
      </c>
      <c r="BF447" s="2">
        <v>18</v>
      </c>
    </row>
    <row r="448" spans="1:58" x14ac:dyDescent="0.25">
      <c r="A448" s="2">
        <v>377</v>
      </c>
      <c r="B448" s="2" t="s">
        <v>1620</v>
      </c>
      <c r="C448" s="2" t="s">
        <v>1621</v>
      </c>
      <c r="D448" s="2">
        <v>57</v>
      </c>
      <c r="E448" s="2" t="s">
        <v>61</v>
      </c>
      <c r="F448" s="2">
        <v>41945</v>
      </c>
      <c r="G448" s="2" t="s">
        <v>1622</v>
      </c>
      <c r="H448" s="2" t="s">
        <v>1621</v>
      </c>
      <c r="I448" s="2">
        <v>5</v>
      </c>
      <c r="J448" s="2" t="s">
        <v>63</v>
      </c>
      <c r="K448" s="2">
        <v>45</v>
      </c>
      <c r="L448" s="2"/>
      <c r="M448" s="2"/>
      <c r="N448" s="2"/>
      <c r="O448" s="2" t="s">
        <v>64</v>
      </c>
      <c r="P448" s="2" t="s">
        <v>64</v>
      </c>
      <c r="Q448" s="2">
        <v>0</v>
      </c>
      <c r="R448" s="2">
        <v>0</v>
      </c>
      <c r="S448" s="2">
        <v>0</v>
      </c>
      <c r="T448" s="2">
        <v>0</v>
      </c>
      <c r="U448" s="2" t="b">
        <v>0</v>
      </c>
      <c r="V448" s="2">
        <v>0</v>
      </c>
      <c r="W448" s="2" t="s">
        <v>108</v>
      </c>
      <c r="X448" s="2" t="s">
        <v>64</v>
      </c>
      <c r="Y448" s="2">
        <v>1001</v>
      </c>
      <c r="Z448" s="2">
        <v>89</v>
      </c>
      <c r="AA448" s="2">
        <v>1001</v>
      </c>
      <c r="AB448" s="2">
        <v>89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 t="s">
        <v>64</v>
      </c>
      <c r="AJ448" s="2" t="s">
        <v>65</v>
      </c>
      <c r="AK448" s="2" t="s">
        <v>95</v>
      </c>
      <c r="AL448" s="2" t="b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v>0</v>
      </c>
      <c r="AV448" s="2">
        <v>0</v>
      </c>
      <c r="AW448" s="2">
        <v>0</v>
      </c>
      <c r="AX448" s="2">
        <v>0</v>
      </c>
      <c r="AY448" s="2">
        <v>0</v>
      </c>
      <c r="AZ448" s="2" t="s">
        <v>64</v>
      </c>
      <c r="BA448" s="2" t="s">
        <v>64</v>
      </c>
      <c r="BB448" s="2" t="s">
        <v>64</v>
      </c>
      <c r="BC448" s="2" t="s">
        <v>64</v>
      </c>
      <c r="BD448" s="2">
        <v>0</v>
      </c>
      <c r="BE448" s="2">
        <v>2</v>
      </c>
      <c r="BF448" s="2">
        <v>18</v>
      </c>
    </row>
    <row r="449" spans="1:58" x14ac:dyDescent="0.25">
      <c r="A449" s="2">
        <v>378</v>
      </c>
      <c r="B449" s="2" t="s">
        <v>1623</v>
      </c>
      <c r="C449" s="2" t="s">
        <v>1624</v>
      </c>
      <c r="D449" s="2">
        <v>57</v>
      </c>
      <c r="E449" s="2" t="s">
        <v>61</v>
      </c>
      <c r="F449" s="2">
        <v>40868</v>
      </c>
      <c r="G449" s="2" t="s">
        <v>1625</v>
      </c>
      <c r="H449" s="2" t="s">
        <v>1624</v>
      </c>
      <c r="I449" s="2">
        <v>25</v>
      </c>
      <c r="J449" s="2" t="s">
        <v>63</v>
      </c>
      <c r="K449" s="2">
        <v>45</v>
      </c>
      <c r="L449" s="2" t="s">
        <v>1158</v>
      </c>
      <c r="M449" s="2">
        <v>100</v>
      </c>
      <c r="N449" s="2">
        <v>100</v>
      </c>
      <c r="O449" s="2" t="s">
        <v>700</v>
      </c>
      <c r="P449" s="2" t="s">
        <v>700</v>
      </c>
      <c r="Q449" s="2">
        <v>0</v>
      </c>
      <c r="R449" s="2">
        <v>0</v>
      </c>
      <c r="S449" s="2">
        <v>0</v>
      </c>
      <c r="T449" s="2">
        <v>0</v>
      </c>
      <c r="U449" s="2" t="b">
        <v>1</v>
      </c>
      <c r="V449" s="2">
        <v>1</v>
      </c>
      <c r="W449" s="2" t="s">
        <v>512</v>
      </c>
      <c r="X449" s="2" t="s">
        <v>354</v>
      </c>
      <c r="Y449" s="2">
        <v>8831</v>
      </c>
      <c r="Z449" s="2">
        <v>122003</v>
      </c>
      <c r="AA449" s="2">
        <v>8831</v>
      </c>
      <c r="AB449" s="2">
        <v>122003</v>
      </c>
      <c r="AC449" s="2">
        <v>0</v>
      </c>
      <c r="AD449" s="2">
        <v>0</v>
      </c>
      <c r="AE449" s="2">
        <v>0</v>
      </c>
      <c r="AF449" s="2">
        <v>0</v>
      </c>
      <c r="AG449" s="2">
        <v>13</v>
      </c>
      <c r="AH449" s="2">
        <v>13</v>
      </c>
      <c r="AI449" s="2" t="s">
        <v>354</v>
      </c>
      <c r="AJ449" s="2" t="s">
        <v>65</v>
      </c>
      <c r="AK449" s="2" t="s">
        <v>95</v>
      </c>
      <c r="AL449" s="2" t="b">
        <v>0</v>
      </c>
      <c r="AM449" s="2">
        <v>90</v>
      </c>
      <c r="AN449" s="2">
        <v>0</v>
      </c>
      <c r="AO449" s="2">
        <v>2</v>
      </c>
      <c r="AP449" s="2">
        <v>1</v>
      </c>
      <c r="AQ449" s="2">
        <v>0</v>
      </c>
      <c r="AR449" s="2">
        <v>0</v>
      </c>
      <c r="AS449" s="2">
        <v>0</v>
      </c>
      <c r="AT449" s="2">
        <v>0</v>
      </c>
      <c r="AU449" s="2">
        <v>1</v>
      </c>
      <c r="AV449" s="2">
        <v>0</v>
      </c>
      <c r="AW449" s="2">
        <v>0</v>
      </c>
      <c r="AX449" s="2">
        <v>2</v>
      </c>
      <c r="AY449" s="2">
        <v>47</v>
      </c>
      <c r="AZ449" s="2" t="s">
        <v>1626</v>
      </c>
      <c r="BA449" s="2" t="s">
        <v>1627</v>
      </c>
      <c r="BB449" s="2" t="s">
        <v>219</v>
      </c>
      <c r="BC449" s="2" t="s">
        <v>1628</v>
      </c>
      <c r="BD449" s="2">
        <v>0</v>
      </c>
      <c r="BE449" s="2">
        <v>2</v>
      </c>
      <c r="BF449" s="2">
        <v>18</v>
      </c>
    </row>
    <row r="450" spans="1:58" x14ac:dyDescent="0.25">
      <c r="A450" s="2">
        <v>379</v>
      </c>
      <c r="B450" s="2" t="s">
        <v>1629</v>
      </c>
      <c r="C450" s="2" t="s">
        <v>1630</v>
      </c>
      <c r="D450" s="2">
        <v>57</v>
      </c>
      <c r="E450" s="2" t="s">
        <v>61</v>
      </c>
      <c r="F450" s="2">
        <v>52153</v>
      </c>
      <c r="G450" s="2" t="s">
        <v>1631</v>
      </c>
      <c r="H450" s="2" t="s">
        <v>1630</v>
      </c>
      <c r="I450" s="2">
        <v>3</v>
      </c>
      <c r="J450" s="2" t="s">
        <v>63</v>
      </c>
      <c r="K450" s="2">
        <v>45</v>
      </c>
      <c r="L450" s="2"/>
      <c r="M450" s="2"/>
      <c r="N450" s="2"/>
      <c r="O450" s="2" t="s">
        <v>64</v>
      </c>
      <c r="P450" s="2" t="s">
        <v>64</v>
      </c>
      <c r="Q450" s="2">
        <v>0</v>
      </c>
      <c r="R450" s="2">
        <v>0</v>
      </c>
      <c r="S450" s="2">
        <v>0</v>
      </c>
      <c r="T450" s="2">
        <v>0</v>
      </c>
      <c r="U450" s="2" t="b">
        <v>0</v>
      </c>
      <c r="V450" s="2">
        <v>0</v>
      </c>
      <c r="W450" s="2" t="s">
        <v>78</v>
      </c>
      <c r="X450" s="2" t="s">
        <v>64</v>
      </c>
      <c r="Y450" s="2">
        <v>506</v>
      </c>
      <c r="Z450" s="2">
        <v>45</v>
      </c>
      <c r="AA450" s="2">
        <v>506</v>
      </c>
      <c r="AB450" s="2">
        <v>45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 t="s">
        <v>64</v>
      </c>
      <c r="AJ450" s="2" t="s">
        <v>65</v>
      </c>
      <c r="AK450" s="2" t="s">
        <v>95</v>
      </c>
      <c r="AL450" s="2" t="b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v>0</v>
      </c>
      <c r="AV450" s="2">
        <v>0</v>
      </c>
      <c r="AW450" s="2">
        <v>0</v>
      </c>
      <c r="AX450" s="2">
        <v>0</v>
      </c>
      <c r="AY450" s="2">
        <v>0</v>
      </c>
      <c r="AZ450" s="2" t="s">
        <v>64</v>
      </c>
      <c r="BA450" s="2" t="s">
        <v>64</v>
      </c>
      <c r="BB450" s="2" t="s">
        <v>64</v>
      </c>
      <c r="BC450" s="2" t="s">
        <v>64</v>
      </c>
      <c r="BD450" s="2">
        <v>0</v>
      </c>
      <c r="BE450" s="2">
        <v>2</v>
      </c>
      <c r="BF450" s="2">
        <v>18</v>
      </c>
    </row>
    <row r="451" spans="1:58" x14ac:dyDescent="0.25">
      <c r="A451" s="2">
        <v>380</v>
      </c>
      <c r="B451" s="2" t="s">
        <v>1632</v>
      </c>
      <c r="C451" s="2" t="s">
        <v>1633</v>
      </c>
      <c r="D451" s="2">
        <v>57</v>
      </c>
      <c r="E451" s="2" t="s">
        <v>61</v>
      </c>
      <c r="F451" s="2">
        <v>85624</v>
      </c>
      <c r="G451" s="2" t="s">
        <v>753</v>
      </c>
      <c r="H451" s="2" t="s">
        <v>1633</v>
      </c>
      <c r="I451" s="2">
        <v>27</v>
      </c>
      <c r="J451" s="2" t="s">
        <v>63</v>
      </c>
      <c r="K451" s="2">
        <v>45</v>
      </c>
      <c r="L451" s="2"/>
      <c r="M451" s="2"/>
      <c r="N451" s="2"/>
      <c r="O451" s="2" t="s">
        <v>133</v>
      </c>
      <c r="P451" s="2" t="s">
        <v>133</v>
      </c>
      <c r="Q451" s="2">
        <v>0</v>
      </c>
      <c r="R451" s="2">
        <v>0</v>
      </c>
      <c r="S451" s="2">
        <v>0</v>
      </c>
      <c r="T451" s="2">
        <v>0</v>
      </c>
      <c r="U451" s="2" t="b">
        <v>0</v>
      </c>
      <c r="V451" s="2">
        <v>0</v>
      </c>
      <c r="W451" s="2" t="s">
        <v>129</v>
      </c>
      <c r="X451" s="2" t="s">
        <v>180</v>
      </c>
      <c r="Y451" s="2">
        <v>1352</v>
      </c>
      <c r="Z451" s="2">
        <v>1700</v>
      </c>
      <c r="AA451" s="2">
        <v>1352</v>
      </c>
      <c r="AB451" s="2">
        <v>1700</v>
      </c>
      <c r="AC451" s="2">
        <v>0</v>
      </c>
      <c r="AD451" s="2">
        <v>0</v>
      </c>
      <c r="AE451" s="2">
        <v>0</v>
      </c>
      <c r="AF451" s="2">
        <v>0</v>
      </c>
      <c r="AG451" s="2">
        <v>6</v>
      </c>
      <c r="AH451" s="2">
        <v>6</v>
      </c>
      <c r="AI451" s="2" t="s">
        <v>180</v>
      </c>
      <c r="AJ451" s="2" t="s">
        <v>65</v>
      </c>
      <c r="AK451" s="2" t="s">
        <v>95</v>
      </c>
      <c r="AL451" s="2" t="b">
        <v>0</v>
      </c>
      <c r="AM451" s="2">
        <v>90</v>
      </c>
      <c r="AN451" s="2">
        <v>0</v>
      </c>
      <c r="AO451" s="2">
        <v>0</v>
      </c>
      <c r="AP451" s="2">
        <v>1</v>
      </c>
      <c r="AQ451" s="2">
        <v>0</v>
      </c>
      <c r="AR451" s="2">
        <v>0</v>
      </c>
      <c r="AS451" s="2">
        <v>0</v>
      </c>
      <c r="AT451" s="2">
        <v>0</v>
      </c>
      <c r="AU451" s="2">
        <v>0</v>
      </c>
      <c r="AV451" s="2">
        <v>0</v>
      </c>
      <c r="AW451" s="2">
        <v>0</v>
      </c>
      <c r="AX451" s="2">
        <v>0</v>
      </c>
      <c r="AY451" s="2">
        <v>17</v>
      </c>
      <c r="AZ451" s="2" t="s">
        <v>219</v>
      </c>
      <c r="BA451" s="2" t="s">
        <v>108</v>
      </c>
      <c r="BB451" s="2" t="s">
        <v>283</v>
      </c>
      <c r="BC451" s="2" t="s">
        <v>121</v>
      </c>
      <c r="BD451" s="2">
        <v>0</v>
      </c>
      <c r="BE451" s="2">
        <v>2</v>
      </c>
      <c r="BF451" s="2">
        <v>18</v>
      </c>
    </row>
    <row r="452" spans="1:58" x14ac:dyDescent="0.25">
      <c r="A452" s="2">
        <v>381</v>
      </c>
      <c r="B452" s="2" t="s">
        <v>1634</v>
      </c>
      <c r="C452" s="2" t="s">
        <v>1635</v>
      </c>
      <c r="D452" s="2">
        <v>57</v>
      </c>
      <c r="E452" s="2" t="s">
        <v>61</v>
      </c>
      <c r="F452" s="2">
        <v>52940</v>
      </c>
      <c r="G452" s="2" t="s">
        <v>1636</v>
      </c>
      <c r="H452" s="2" t="s">
        <v>1635</v>
      </c>
      <c r="I452" s="2">
        <v>2</v>
      </c>
      <c r="J452" s="2" t="s">
        <v>63</v>
      </c>
      <c r="K452" s="2">
        <v>50</v>
      </c>
      <c r="L452" s="2"/>
      <c r="M452" s="2"/>
      <c r="N452" s="2"/>
      <c r="O452" s="2" t="s">
        <v>125</v>
      </c>
      <c r="P452" s="2" t="s">
        <v>125</v>
      </c>
      <c r="Q452" s="2">
        <v>0</v>
      </c>
      <c r="R452" s="2">
        <v>0</v>
      </c>
      <c r="S452" s="2">
        <v>0</v>
      </c>
      <c r="T452" s="2">
        <v>0</v>
      </c>
      <c r="U452" s="2" t="b">
        <v>0</v>
      </c>
      <c r="V452" s="2">
        <v>0</v>
      </c>
      <c r="W452" s="2" t="s">
        <v>155</v>
      </c>
      <c r="X452" s="2" t="s">
        <v>721</v>
      </c>
      <c r="Y452" s="2">
        <v>1074</v>
      </c>
      <c r="Z452" s="2">
        <v>2314</v>
      </c>
      <c r="AA452" s="2">
        <v>1074</v>
      </c>
      <c r="AB452" s="2">
        <v>2314</v>
      </c>
      <c r="AC452" s="2">
        <v>0</v>
      </c>
      <c r="AD452" s="2">
        <v>0</v>
      </c>
      <c r="AE452" s="2">
        <v>0</v>
      </c>
      <c r="AF452" s="2">
        <v>0</v>
      </c>
      <c r="AG452" s="2">
        <v>7</v>
      </c>
      <c r="AH452" s="2">
        <v>7</v>
      </c>
      <c r="AI452" s="2" t="s">
        <v>721</v>
      </c>
      <c r="AJ452" s="2" t="s">
        <v>66</v>
      </c>
      <c r="AK452" s="2" t="s">
        <v>109</v>
      </c>
      <c r="AL452" s="2" t="b">
        <v>0</v>
      </c>
      <c r="AM452" s="2">
        <v>90</v>
      </c>
      <c r="AN452" s="2">
        <v>0</v>
      </c>
      <c r="AO452" s="2">
        <v>0</v>
      </c>
      <c r="AP452" s="2">
        <v>1</v>
      </c>
      <c r="AQ452" s="2">
        <v>0</v>
      </c>
      <c r="AR452" s="2">
        <v>0</v>
      </c>
      <c r="AS452" s="2">
        <v>0</v>
      </c>
      <c r="AT452" s="2">
        <v>0</v>
      </c>
      <c r="AU452" s="2">
        <v>0</v>
      </c>
      <c r="AV452" s="2">
        <v>0</v>
      </c>
      <c r="AW452" s="2">
        <v>0</v>
      </c>
      <c r="AX452" s="2">
        <v>1</v>
      </c>
      <c r="AY452" s="2">
        <v>25</v>
      </c>
      <c r="AZ452" s="2" t="s">
        <v>303</v>
      </c>
      <c r="BA452" s="2" t="s">
        <v>711</v>
      </c>
      <c r="BB452" s="2" t="s">
        <v>606</v>
      </c>
      <c r="BC452" s="2" t="s">
        <v>690</v>
      </c>
      <c r="BD452" s="2">
        <v>0</v>
      </c>
      <c r="BE452" s="2">
        <v>2</v>
      </c>
      <c r="BF452" s="2">
        <v>18</v>
      </c>
    </row>
    <row r="453" spans="1:58" x14ac:dyDescent="0.25">
      <c r="A453" s="2">
        <v>382</v>
      </c>
      <c r="B453" s="2" t="s">
        <v>1637</v>
      </c>
      <c r="C453" s="2" t="s">
        <v>1638</v>
      </c>
      <c r="D453" s="2">
        <v>57</v>
      </c>
      <c r="E453" s="2" t="s">
        <v>61</v>
      </c>
      <c r="F453" s="2">
        <v>20145</v>
      </c>
      <c r="G453" s="2" t="s">
        <v>1639</v>
      </c>
      <c r="H453" s="2" t="s">
        <v>1638</v>
      </c>
      <c r="I453" s="2">
        <v>6</v>
      </c>
      <c r="J453" s="2" t="s">
        <v>63</v>
      </c>
      <c r="K453" s="2">
        <v>45</v>
      </c>
      <c r="L453" s="2"/>
      <c r="M453" s="2"/>
      <c r="N453" s="2"/>
      <c r="O453" s="2" t="s">
        <v>64</v>
      </c>
      <c r="P453" s="2" t="s">
        <v>64</v>
      </c>
      <c r="Q453" s="2">
        <v>0</v>
      </c>
      <c r="R453" s="2">
        <v>0</v>
      </c>
      <c r="S453" s="2">
        <v>0</v>
      </c>
      <c r="T453" s="2">
        <v>0</v>
      </c>
      <c r="U453" s="2" t="b">
        <v>0</v>
      </c>
      <c r="V453" s="2">
        <v>0</v>
      </c>
      <c r="W453" s="2" t="s">
        <v>108</v>
      </c>
      <c r="X453" s="2" t="s">
        <v>64</v>
      </c>
      <c r="Y453" s="2">
        <v>1083</v>
      </c>
      <c r="Z453" s="2">
        <v>71</v>
      </c>
      <c r="AA453" s="2">
        <v>1083</v>
      </c>
      <c r="AB453" s="2">
        <v>71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 t="s">
        <v>64</v>
      </c>
      <c r="AJ453" s="2" t="s">
        <v>65</v>
      </c>
      <c r="AK453" s="2" t="s">
        <v>95</v>
      </c>
      <c r="AL453" s="2" t="b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v>0</v>
      </c>
      <c r="AV453" s="2">
        <v>0</v>
      </c>
      <c r="AW453" s="2">
        <v>0</v>
      </c>
      <c r="AX453" s="2">
        <v>0</v>
      </c>
      <c r="AY453" s="2">
        <v>0</v>
      </c>
      <c r="AZ453" s="2" t="s">
        <v>64</v>
      </c>
      <c r="BA453" s="2" t="s">
        <v>64</v>
      </c>
      <c r="BB453" s="2" t="s">
        <v>64</v>
      </c>
      <c r="BC453" s="2" t="s">
        <v>64</v>
      </c>
      <c r="BD453" s="2">
        <v>0</v>
      </c>
      <c r="BE453" s="2">
        <v>2</v>
      </c>
      <c r="BF453" s="2">
        <v>18</v>
      </c>
    </row>
    <row r="454" spans="1:58" x14ac:dyDescent="0.25">
      <c r="A454" s="2">
        <v>383</v>
      </c>
      <c r="B454" s="2" t="s">
        <v>1640</v>
      </c>
      <c r="C454" s="2" t="s">
        <v>1641</v>
      </c>
      <c r="D454" s="2">
        <v>57</v>
      </c>
      <c r="E454" s="2" t="s">
        <v>61</v>
      </c>
      <c r="F454" s="2">
        <v>54484</v>
      </c>
      <c r="G454" s="2" t="s">
        <v>1642</v>
      </c>
      <c r="H454" s="2" t="s">
        <v>1643</v>
      </c>
      <c r="I454" s="2">
        <v>21</v>
      </c>
      <c r="J454" s="2" t="s">
        <v>63</v>
      </c>
      <c r="K454" s="2">
        <v>45</v>
      </c>
      <c r="L454" s="2"/>
      <c r="M454" s="2"/>
      <c r="N454" s="2"/>
      <c r="O454" s="2" t="s">
        <v>108</v>
      </c>
      <c r="P454" s="2" t="s">
        <v>108</v>
      </c>
      <c r="Q454" s="2">
        <v>0</v>
      </c>
      <c r="R454" s="2">
        <v>0</v>
      </c>
      <c r="S454" s="2">
        <v>0</v>
      </c>
      <c r="T454" s="2">
        <v>0</v>
      </c>
      <c r="U454" s="2" t="b">
        <v>0</v>
      </c>
      <c r="V454" s="2">
        <v>0</v>
      </c>
      <c r="W454" s="2" t="s">
        <v>90</v>
      </c>
      <c r="X454" s="2" t="s">
        <v>172</v>
      </c>
      <c r="Y454" s="2">
        <v>3247</v>
      </c>
      <c r="Z454" s="2">
        <v>117</v>
      </c>
      <c r="AA454" s="2">
        <v>3247</v>
      </c>
      <c r="AB454" s="2">
        <v>117</v>
      </c>
      <c r="AC454" s="2">
        <v>0</v>
      </c>
      <c r="AD454" s="2">
        <v>0</v>
      </c>
      <c r="AE454" s="2">
        <v>0</v>
      </c>
      <c r="AF454" s="2">
        <v>0</v>
      </c>
      <c r="AG454" s="2">
        <v>1</v>
      </c>
      <c r="AH454" s="2">
        <v>1</v>
      </c>
      <c r="AI454" s="2" t="s">
        <v>172</v>
      </c>
      <c r="AJ454" s="2" t="s">
        <v>65</v>
      </c>
      <c r="AK454" s="2" t="s">
        <v>95</v>
      </c>
      <c r="AL454" s="2" t="b">
        <v>0</v>
      </c>
      <c r="AM454" s="2">
        <v>3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v>0</v>
      </c>
      <c r="AV454" s="2">
        <v>0</v>
      </c>
      <c r="AW454" s="2">
        <v>0</v>
      </c>
      <c r="AX454" s="2">
        <v>0</v>
      </c>
      <c r="AY454" s="2">
        <v>5</v>
      </c>
      <c r="AZ454" s="2" t="s">
        <v>188</v>
      </c>
      <c r="BA454" s="2" t="s">
        <v>78</v>
      </c>
      <c r="BB454" s="2" t="s">
        <v>64</v>
      </c>
      <c r="BC454" s="2" t="s">
        <v>108</v>
      </c>
      <c r="BD454" s="2">
        <v>0</v>
      </c>
      <c r="BE454" s="2">
        <v>2</v>
      </c>
      <c r="BF454" s="2">
        <v>18</v>
      </c>
    </row>
    <row r="455" spans="1:58" x14ac:dyDescent="0.25">
      <c r="A455" s="2">
        <v>384</v>
      </c>
      <c r="B455" s="2" t="s">
        <v>1644</v>
      </c>
      <c r="C455" s="2" t="s">
        <v>1645</v>
      </c>
      <c r="D455" s="2">
        <v>57</v>
      </c>
      <c r="E455" s="2" t="s">
        <v>61</v>
      </c>
      <c r="F455" s="2">
        <v>66247</v>
      </c>
      <c r="G455" s="2" t="s">
        <v>1646</v>
      </c>
      <c r="H455" s="2" t="s">
        <v>1645</v>
      </c>
      <c r="I455" s="2">
        <v>22</v>
      </c>
      <c r="J455" s="2" t="s">
        <v>63</v>
      </c>
      <c r="K455" s="2">
        <v>45</v>
      </c>
      <c r="L455" s="2"/>
      <c r="M455" s="2"/>
      <c r="N455" s="2"/>
      <c r="O455" s="2" t="s">
        <v>64</v>
      </c>
      <c r="P455" s="2" t="s">
        <v>64</v>
      </c>
      <c r="Q455" s="2">
        <v>0</v>
      </c>
      <c r="R455" s="2">
        <v>0</v>
      </c>
      <c r="S455" s="2">
        <v>0</v>
      </c>
      <c r="T455" s="2">
        <v>0</v>
      </c>
      <c r="U455" s="2" t="b">
        <v>0</v>
      </c>
      <c r="V455" s="2">
        <v>0</v>
      </c>
      <c r="W455" s="2" t="s">
        <v>78</v>
      </c>
      <c r="X455" s="2" t="s">
        <v>64</v>
      </c>
      <c r="Y455" s="2">
        <v>716</v>
      </c>
      <c r="Z455" s="2">
        <v>44</v>
      </c>
      <c r="AA455" s="2">
        <v>716</v>
      </c>
      <c r="AB455" s="2">
        <v>44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 t="s">
        <v>64</v>
      </c>
      <c r="AJ455" s="2" t="s">
        <v>65</v>
      </c>
      <c r="AK455" s="2" t="s">
        <v>95</v>
      </c>
      <c r="AL455" s="2" t="b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v>0</v>
      </c>
      <c r="AV455" s="2">
        <v>0</v>
      </c>
      <c r="AW455" s="2">
        <v>0</v>
      </c>
      <c r="AX455" s="2">
        <v>0</v>
      </c>
      <c r="AY455" s="2">
        <v>0</v>
      </c>
      <c r="AZ455" s="2" t="s">
        <v>64</v>
      </c>
      <c r="BA455" s="2" t="s">
        <v>64</v>
      </c>
      <c r="BB455" s="2" t="s">
        <v>64</v>
      </c>
      <c r="BC455" s="2" t="s">
        <v>64</v>
      </c>
      <c r="BD455" s="2">
        <v>0</v>
      </c>
      <c r="BE455" s="2">
        <v>2</v>
      </c>
      <c r="BF455" s="2">
        <v>18</v>
      </c>
    </row>
    <row r="456" spans="1:58" x14ac:dyDescent="0.25">
      <c r="A456" s="2">
        <v>385</v>
      </c>
      <c r="B456" s="2" t="s">
        <v>1647</v>
      </c>
      <c r="C456" s="2" t="s">
        <v>1648</v>
      </c>
      <c r="D456" s="2">
        <v>57</v>
      </c>
      <c r="E456" s="2" t="s">
        <v>61</v>
      </c>
      <c r="F456" s="2">
        <v>220166</v>
      </c>
      <c r="G456" s="2" t="s">
        <v>227</v>
      </c>
      <c r="H456" s="2" t="s">
        <v>1648</v>
      </c>
      <c r="I456" s="2">
        <v>23</v>
      </c>
      <c r="J456" s="2" t="s">
        <v>63</v>
      </c>
      <c r="K456" s="2">
        <v>45</v>
      </c>
      <c r="L456" s="2"/>
      <c r="M456" s="2"/>
      <c r="N456" s="2"/>
      <c r="O456" s="2" t="s">
        <v>64</v>
      </c>
      <c r="P456" s="2" t="s">
        <v>64</v>
      </c>
      <c r="Q456" s="2">
        <v>0</v>
      </c>
      <c r="R456" s="2">
        <v>0</v>
      </c>
      <c r="S456" s="2">
        <v>0</v>
      </c>
      <c r="T456" s="2">
        <v>0</v>
      </c>
      <c r="U456" s="2" t="b">
        <v>0</v>
      </c>
      <c r="V456" s="2">
        <v>0</v>
      </c>
      <c r="W456" s="2" t="s">
        <v>78</v>
      </c>
      <c r="X456" s="2" t="s">
        <v>64</v>
      </c>
      <c r="Y456" s="2">
        <v>646</v>
      </c>
      <c r="Z456" s="2">
        <v>29</v>
      </c>
      <c r="AA456" s="2">
        <v>646</v>
      </c>
      <c r="AB456" s="2">
        <v>29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 t="s">
        <v>64</v>
      </c>
      <c r="AJ456" s="2" t="s">
        <v>65</v>
      </c>
      <c r="AK456" s="2" t="s">
        <v>95</v>
      </c>
      <c r="AL456" s="2" t="b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0</v>
      </c>
      <c r="AW456" s="2">
        <v>0</v>
      </c>
      <c r="AX456" s="2">
        <v>0</v>
      </c>
      <c r="AY456" s="2">
        <v>0</v>
      </c>
      <c r="AZ456" s="2" t="s">
        <v>64</v>
      </c>
      <c r="BA456" s="2" t="s">
        <v>64</v>
      </c>
      <c r="BB456" s="2" t="s">
        <v>64</v>
      </c>
      <c r="BC456" s="2" t="s">
        <v>64</v>
      </c>
      <c r="BD456" s="2">
        <v>0</v>
      </c>
      <c r="BE456" s="2">
        <v>2</v>
      </c>
      <c r="BF456" s="2">
        <v>18</v>
      </c>
    </row>
    <row r="457" spans="1:58" x14ac:dyDescent="0.25">
      <c r="A457" s="2">
        <v>386</v>
      </c>
      <c r="B457" s="2" t="s">
        <v>1649</v>
      </c>
      <c r="C457" s="2" t="s">
        <v>1650</v>
      </c>
      <c r="D457" s="2">
        <v>57</v>
      </c>
      <c r="E457" s="2" t="s">
        <v>61</v>
      </c>
      <c r="F457" s="2">
        <v>155651</v>
      </c>
      <c r="G457" s="2" t="s">
        <v>206</v>
      </c>
      <c r="H457" s="2" t="s">
        <v>1650</v>
      </c>
      <c r="I457" s="2">
        <v>11</v>
      </c>
      <c r="J457" s="2" t="s">
        <v>63</v>
      </c>
      <c r="K457" s="2">
        <v>45</v>
      </c>
      <c r="L457" s="2"/>
      <c r="M457" s="2"/>
      <c r="N457" s="2"/>
      <c r="O457" s="2" t="s">
        <v>64</v>
      </c>
      <c r="P457" s="2" t="s">
        <v>64</v>
      </c>
      <c r="Q457" s="2">
        <v>0</v>
      </c>
      <c r="R457" s="2">
        <v>0</v>
      </c>
      <c r="S457" s="2">
        <v>0</v>
      </c>
      <c r="T457" s="2">
        <v>0</v>
      </c>
      <c r="U457" s="2" t="b">
        <v>0</v>
      </c>
      <c r="V457" s="2">
        <v>0</v>
      </c>
      <c r="W457" s="2" t="s">
        <v>78</v>
      </c>
      <c r="X457" s="2" t="s">
        <v>64</v>
      </c>
      <c r="Y457" s="2">
        <v>636</v>
      </c>
      <c r="Z457" s="2">
        <v>23</v>
      </c>
      <c r="AA457" s="2">
        <v>636</v>
      </c>
      <c r="AB457" s="2">
        <v>23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 t="s">
        <v>64</v>
      </c>
      <c r="AJ457" s="2" t="s">
        <v>65</v>
      </c>
      <c r="AK457" s="2" t="s">
        <v>95</v>
      </c>
      <c r="AL457" s="2" t="b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  <c r="AX457" s="2">
        <v>0</v>
      </c>
      <c r="AY457" s="2">
        <v>0</v>
      </c>
      <c r="AZ457" s="2" t="s">
        <v>64</v>
      </c>
      <c r="BA457" s="2" t="s">
        <v>64</v>
      </c>
      <c r="BB457" s="2" t="s">
        <v>64</v>
      </c>
      <c r="BC457" s="2" t="s">
        <v>64</v>
      </c>
      <c r="BD457" s="2">
        <v>0</v>
      </c>
      <c r="BE457" s="2">
        <v>2</v>
      </c>
      <c r="BF457" s="2">
        <v>18</v>
      </c>
    </row>
    <row r="458" spans="1:58" x14ac:dyDescent="0.25">
      <c r="A458" s="2">
        <v>387</v>
      </c>
      <c r="B458" s="2" t="s">
        <v>1651</v>
      </c>
      <c r="C458" s="2" t="s">
        <v>1652</v>
      </c>
      <c r="D458" s="2">
        <v>57</v>
      </c>
      <c r="E458" s="2" t="s">
        <v>85</v>
      </c>
      <c r="F458" s="2">
        <v>89085</v>
      </c>
      <c r="G458" s="2" t="s">
        <v>530</v>
      </c>
      <c r="H458" s="2" t="s">
        <v>1652</v>
      </c>
      <c r="I458" s="2">
        <v>14</v>
      </c>
      <c r="J458" s="2" t="s">
        <v>153</v>
      </c>
      <c r="K458" s="2">
        <v>45</v>
      </c>
      <c r="L458" s="2" t="s">
        <v>1158</v>
      </c>
      <c r="M458" s="2">
        <v>0</v>
      </c>
      <c r="N458" s="2">
        <v>75</v>
      </c>
      <c r="O458" s="2" t="s">
        <v>64</v>
      </c>
      <c r="P458" s="2" t="s">
        <v>64</v>
      </c>
      <c r="Q458" s="2">
        <v>0</v>
      </c>
      <c r="R458" s="2">
        <v>0</v>
      </c>
      <c r="S458" s="2">
        <v>0</v>
      </c>
      <c r="T458" s="2">
        <v>0</v>
      </c>
      <c r="U458" s="2" t="b">
        <v>0</v>
      </c>
      <c r="V458" s="2">
        <v>0</v>
      </c>
      <c r="W458" s="2" t="s">
        <v>108</v>
      </c>
      <c r="X458" s="2" t="s">
        <v>64</v>
      </c>
      <c r="Y458" s="2">
        <v>765</v>
      </c>
      <c r="Z458" s="2">
        <v>128</v>
      </c>
      <c r="AA458" s="2">
        <v>765</v>
      </c>
      <c r="AB458" s="2">
        <v>128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 t="s">
        <v>64</v>
      </c>
      <c r="AJ458" s="2" t="s">
        <v>64</v>
      </c>
      <c r="AK458" s="2" t="s">
        <v>155</v>
      </c>
      <c r="AL458" s="2" t="b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  <c r="AY458" s="2">
        <v>0</v>
      </c>
      <c r="AZ458" s="2" t="s">
        <v>64</v>
      </c>
      <c r="BA458" s="2" t="s">
        <v>64</v>
      </c>
      <c r="BB458" s="2" t="s">
        <v>64</v>
      </c>
      <c r="BC458" s="2" t="s">
        <v>64</v>
      </c>
      <c r="BD458" s="2">
        <v>0</v>
      </c>
      <c r="BE458" s="2">
        <v>3</v>
      </c>
      <c r="BF458" s="2">
        <v>18</v>
      </c>
    </row>
    <row r="459" spans="1:58" x14ac:dyDescent="0.25">
      <c r="A459" s="2">
        <v>388</v>
      </c>
      <c r="B459" s="2" t="s">
        <v>1653</v>
      </c>
      <c r="C459" s="2" t="s">
        <v>1654</v>
      </c>
      <c r="D459" s="2">
        <v>57</v>
      </c>
      <c r="E459" s="2" t="s">
        <v>74</v>
      </c>
      <c r="F459" s="2">
        <v>43250</v>
      </c>
      <c r="G459" s="2" t="s">
        <v>401</v>
      </c>
      <c r="H459" s="2" t="s">
        <v>1654</v>
      </c>
      <c r="I459" s="2">
        <v>8</v>
      </c>
      <c r="J459" s="2" t="s">
        <v>76</v>
      </c>
      <c r="K459" s="2">
        <v>50</v>
      </c>
      <c r="L459" s="2" t="s">
        <v>77</v>
      </c>
      <c r="M459" s="2">
        <v>0</v>
      </c>
      <c r="N459" s="2">
        <v>0</v>
      </c>
      <c r="O459" s="2" t="s">
        <v>64</v>
      </c>
      <c r="P459" s="2" t="s">
        <v>64</v>
      </c>
      <c r="Q459" s="2">
        <v>0</v>
      </c>
      <c r="R459" s="2">
        <v>0</v>
      </c>
      <c r="S459" s="2">
        <v>0</v>
      </c>
      <c r="T459" s="2">
        <v>0</v>
      </c>
      <c r="U459" s="2" t="b">
        <v>0</v>
      </c>
      <c r="V459" s="2">
        <v>0</v>
      </c>
      <c r="W459" s="2" t="s">
        <v>64</v>
      </c>
      <c r="X459" s="2" t="s">
        <v>64</v>
      </c>
      <c r="Y459" s="2">
        <v>64</v>
      </c>
      <c r="Z459" s="2">
        <v>15</v>
      </c>
      <c r="AA459" s="2">
        <v>64</v>
      </c>
      <c r="AB459" s="2">
        <v>15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 t="s">
        <v>64</v>
      </c>
      <c r="AJ459" s="2" t="s">
        <v>64</v>
      </c>
      <c r="AK459" s="2" t="s">
        <v>64</v>
      </c>
      <c r="AL459" s="2" t="b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  <c r="AY459" s="2">
        <v>0</v>
      </c>
      <c r="AZ459" s="2" t="s">
        <v>64</v>
      </c>
      <c r="BA459" s="2" t="s">
        <v>64</v>
      </c>
      <c r="BB459" s="2" t="s">
        <v>64</v>
      </c>
      <c r="BC459" s="2" t="s">
        <v>64</v>
      </c>
      <c r="BD459" s="2">
        <v>0</v>
      </c>
      <c r="BE459" s="2">
        <v>3</v>
      </c>
      <c r="BF459" s="2">
        <v>18</v>
      </c>
    </row>
    <row r="460" spans="1:58" x14ac:dyDescent="0.25">
      <c r="A460" s="2">
        <v>389</v>
      </c>
      <c r="B460" s="2" t="s">
        <v>1655</v>
      </c>
      <c r="C460" s="2" t="s">
        <v>1656</v>
      </c>
      <c r="D460" s="2">
        <v>57</v>
      </c>
      <c r="E460" s="2" t="s">
        <v>61</v>
      </c>
      <c r="F460" s="2">
        <v>38439</v>
      </c>
      <c r="G460" s="2" t="s">
        <v>1657</v>
      </c>
      <c r="H460" s="2" t="s">
        <v>1656</v>
      </c>
      <c r="I460" s="2">
        <v>29</v>
      </c>
      <c r="J460" s="2" t="s">
        <v>63</v>
      </c>
      <c r="K460" s="2">
        <v>50</v>
      </c>
      <c r="L460" s="2"/>
      <c r="M460" s="2"/>
      <c r="N460" s="2"/>
      <c r="O460" s="2" t="s">
        <v>232</v>
      </c>
      <c r="P460" s="2" t="s">
        <v>232</v>
      </c>
      <c r="Q460" s="2">
        <v>0</v>
      </c>
      <c r="R460" s="2">
        <v>0</v>
      </c>
      <c r="S460" s="2">
        <v>0</v>
      </c>
      <c r="T460" s="2">
        <v>0</v>
      </c>
      <c r="U460" s="2" t="b">
        <v>0</v>
      </c>
      <c r="V460" s="2">
        <v>0</v>
      </c>
      <c r="W460" s="2" t="s">
        <v>277</v>
      </c>
      <c r="X460" s="2" t="s">
        <v>171</v>
      </c>
      <c r="Y460" s="2">
        <v>1136</v>
      </c>
      <c r="Z460" s="2">
        <v>398</v>
      </c>
      <c r="AA460" s="2">
        <v>1136</v>
      </c>
      <c r="AB460" s="2">
        <v>398</v>
      </c>
      <c r="AC460" s="2">
        <v>0</v>
      </c>
      <c r="AD460" s="2">
        <v>0</v>
      </c>
      <c r="AE460" s="2">
        <v>0</v>
      </c>
      <c r="AF460" s="2">
        <v>0</v>
      </c>
      <c r="AG460" s="2">
        <v>2</v>
      </c>
      <c r="AH460" s="2">
        <v>2</v>
      </c>
      <c r="AI460" s="2" t="s">
        <v>171</v>
      </c>
      <c r="AJ460" s="2" t="s">
        <v>99</v>
      </c>
      <c r="AK460" s="2" t="s">
        <v>172</v>
      </c>
      <c r="AL460" s="2" t="b">
        <v>0</v>
      </c>
      <c r="AM460" s="2">
        <v>90</v>
      </c>
      <c r="AN460" s="2">
        <v>0</v>
      </c>
      <c r="AO460" s="2">
        <v>0</v>
      </c>
      <c r="AP460" s="2">
        <v>1</v>
      </c>
      <c r="AQ460" s="2">
        <v>0</v>
      </c>
      <c r="AR460" s="2">
        <v>0</v>
      </c>
      <c r="AS460" s="2">
        <v>0</v>
      </c>
      <c r="AT460" s="2">
        <v>0</v>
      </c>
      <c r="AU460" s="2">
        <v>1</v>
      </c>
      <c r="AV460" s="2">
        <v>0</v>
      </c>
      <c r="AW460" s="2">
        <v>0</v>
      </c>
      <c r="AX460" s="2">
        <v>0</v>
      </c>
      <c r="AY460" s="2">
        <v>8</v>
      </c>
      <c r="AZ460" s="2" t="s">
        <v>745</v>
      </c>
      <c r="BA460" s="2" t="s">
        <v>700</v>
      </c>
      <c r="BB460" s="2" t="s">
        <v>391</v>
      </c>
      <c r="BC460" s="2" t="s">
        <v>188</v>
      </c>
      <c r="BD460" s="2">
        <v>0</v>
      </c>
      <c r="BE460" s="2">
        <v>3</v>
      </c>
      <c r="BF460" s="2">
        <v>18</v>
      </c>
    </row>
    <row r="461" spans="1:58" x14ac:dyDescent="0.25">
      <c r="A461" s="2">
        <v>390</v>
      </c>
      <c r="B461" s="2" t="s">
        <v>1658</v>
      </c>
      <c r="C461" s="2" t="s">
        <v>1659</v>
      </c>
      <c r="D461" s="2">
        <v>57</v>
      </c>
      <c r="E461" s="2" t="s">
        <v>61</v>
      </c>
      <c r="F461" s="2">
        <v>121599</v>
      </c>
      <c r="G461" s="2" t="s">
        <v>1660</v>
      </c>
      <c r="H461" s="2" t="s">
        <v>1659</v>
      </c>
      <c r="I461" s="2">
        <v>16</v>
      </c>
      <c r="J461" s="2" t="s">
        <v>63</v>
      </c>
      <c r="K461" s="2">
        <v>60</v>
      </c>
      <c r="L461" s="2" t="s">
        <v>1158</v>
      </c>
      <c r="M461" s="2">
        <v>100</v>
      </c>
      <c r="N461" s="2">
        <v>100</v>
      </c>
      <c r="O461" s="2" t="s">
        <v>90</v>
      </c>
      <c r="P461" s="2" t="s">
        <v>90</v>
      </c>
      <c r="Q461" s="2">
        <v>0</v>
      </c>
      <c r="R461" s="2">
        <v>0</v>
      </c>
      <c r="S461" s="2">
        <v>0</v>
      </c>
      <c r="T461" s="2">
        <v>0</v>
      </c>
      <c r="U461" s="2" t="b">
        <v>0</v>
      </c>
      <c r="V461" s="2">
        <v>0</v>
      </c>
      <c r="W461" s="2" t="s">
        <v>66</v>
      </c>
      <c r="X461" s="2" t="s">
        <v>121</v>
      </c>
      <c r="Y461" s="2">
        <v>8400</v>
      </c>
      <c r="Z461" s="2">
        <v>1797</v>
      </c>
      <c r="AA461" s="2">
        <v>8400</v>
      </c>
      <c r="AB461" s="2">
        <v>1797</v>
      </c>
      <c r="AC461" s="2">
        <v>0</v>
      </c>
      <c r="AD461" s="2">
        <v>0</v>
      </c>
      <c r="AE461" s="2">
        <v>0</v>
      </c>
      <c r="AF461" s="2">
        <v>0</v>
      </c>
      <c r="AG461" s="2">
        <v>3</v>
      </c>
      <c r="AH461" s="2">
        <v>3</v>
      </c>
      <c r="AI461" s="2" t="s">
        <v>121</v>
      </c>
      <c r="AJ461" s="2" t="s">
        <v>171</v>
      </c>
      <c r="AK461" s="2" t="s">
        <v>99</v>
      </c>
      <c r="AL461" s="2" t="b">
        <v>0</v>
      </c>
      <c r="AM461" s="2">
        <v>90</v>
      </c>
      <c r="AN461" s="2">
        <v>0</v>
      </c>
      <c r="AO461" s="2">
        <v>0</v>
      </c>
      <c r="AP461" s="2">
        <v>1</v>
      </c>
      <c r="AQ461" s="2">
        <v>0</v>
      </c>
      <c r="AR461" s="2">
        <v>0</v>
      </c>
      <c r="AS461" s="2">
        <v>0</v>
      </c>
      <c r="AT461" s="2">
        <v>0</v>
      </c>
      <c r="AU461" s="2">
        <v>0</v>
      </c>
      <c r="AV461" s="2">
        <v>0</v>
      </c>
      <c r="AW461" s="2">
        <v>0</v>
      </c>
      <c r="AX461" s="2">
        <v>0</v>
      </c>
      <c r="AY461" s="2">
        <v>16</v>
      </c>
      <c r="AZ461" s="2" t="s">
        <v>336</v>
      </c>
      <c r="BA461" s="2" t="s">
        <v>567</v>
      </c>
      <c r="BB461" s="2" t="s">
        <v>171</v>
      </c>
      <c r="BC461" s="2" t="s">
        <v>618</v>
      </c>
      <c r="BD461" s="2">
        <v>0</v>
      </c>
      <c r="BE461" s="2">
        <v>3</v>
      </c>
      <c r="BF461" s="2">
        <v>18</v>
      </c>
    </row>
    <row r="462" spans="1:58" x14ac:dyDescent="0.25">
      <c r="A462" s="2">
        <v>391</v>
      </c>
      <c r="B462" s="2" t="s">
        <v>1661</v>
      </c>
      <c r="C462" s="2" t="s">
        <v>1662</v>
      </c>
      <c r="D462" s="2">
        <v>57</v>
      </c>
      <c r="E462" s="2" t="s">
        <v>61</v>
      </c>
      <c r="F462" s="2">
        <v>61566</v>
      </c>
      <c r="G462" s="2" t="s">
        <v>1213</v>
      </c>
      <c r="H462" s="2" t="s">
        <v>1662</v>
      </c>
      <c r="I462" s="2">
        <v>37</v>
      </c>
      <c r="J462" s="2" t="s">
        <v>63</v>
      </c>
      <c r="K462" s="2">
        <v>61</v>
      </c>
      <c r="L462" s="2"/>
      <c r="M462" s="2"/>
      <c r="N462" s="2"/>
      <c r="O462" s="2" t="s">
        <v>67</v>
      </c>
      <c r="P462" s="2" t="s">
        <v>307</v>
      </c>
      <c r="Q462" s="2">
        <v>1</v>
      </c>
      <c r="R462" s="2">
        <v>1</v>
      </c>
      <c r="S462" s="2">
        <v>-1</v>
      </c>
      <c r="T462" s="2">
        <v>-1</v>
      </c>
      <c r="U462" s="2" t="b">
        <v>1</v>
      </c>
      <c r="V462" s="2">
        <v>1</v>
      </c>
      <c r="W462" s="2" t="s">
        <v>512</v>
      </c>
      <c r="X462" s="2" t="s">
        <v>1092</v>
      </c>
      <c r="Y462" s="2">
        <v>10050</v>
      </c>
      <c r="Z462" s="2">
        <v>133471</v>
      </c>
      <c r="AA462" s="2">
        <v>10050</v>
      </c>
      <c r="AB462" s="2">
        <v>133471</v>
      </c>
      <c r="AC462" s="2">
        <v>0</v>
      </c>
      <c r="AD462" s="2">
        <v>0</v>
      </c>
      <c r="AE462" s="2">
        <v>0</v>
      </c>
      <c r="AF462" s="2">
        <v>0</v>
      </c>
      <c r="AG462" s="2">
        <v>16</v>
      </c>
      <c r="AH462" s="2">
        <v>16</v>
      </c>
      <c r="AI462" s="2" t="s">
        <v>1092</v>
      </c>
      <c r="AJ462" s="2" t="s">
        <v>171</v>
      </c>
      <c r="AK462" s="2" t="s">
        <v>99</v>
      </c>
      <c r="AL462" s="2" t="b">
        <v>0</v>
      </c>
      <c r="AM462" s="2">
        <v>86</v>
      </c>
      <c r="AN462" s="2">
        <v>2</v>
      </c>
      <c r="AO462" s="2">
        <v>0</v>
      </c>
      <c r="AP462" s="2">
        <v>1</v>
      </c>
      <c r="AQ462" s="2">
        <v>0</v>
      </c>
      <c r="AR462" s="2">
        <v>0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  <c r="AX462" s="2">
        <v>3</v>
      </c>
      <c r="AY462" s="2">
        <v>56</v>
      </c>
      <c r="AZ462" s="2" t="s">
        <v>2056</v>
      </c>
      <c r="BA462" s="2" t="s">
        <v>209</v>
      </c>
      <c r="BB462" s="2" t="s">
        <v>1663</v>
      </c>
      <c r="BC462" s="2" t="s">
        <v>502</v>
      </c>
      <c r="BD462" s="2">
        <v>0</v>
      </c>
      <c r="BE462" s="2">
        <v>3</v>
      </c>
      <c r="BF462" s="2">
        <v>18</v>
      </c>
    </row>
    <row r="463" spans="1:58" x14ac:dyDescent="0.25">
      <c r="A463" s="2">
        <v>392</v>
      </c>
      <c r="B463" s="2" t="s">
        <v>1665</v>
      </c>
      <c r="C463" s="2" t="s">
        <v>1666</v>
      </c>
      <c r="D463" s="2">
        <v>57</v>
      </c>
      <c r="E463" s="2" t="s">
        <v>61</v>
      </c>
      <c r="F463" s="2">
        <v>108413</v>
      </c>
      <c r="G463" s="2" t="s">
        <v>1667</v>
      </c>
      <c r="H463" s="2" t="s">
        <v>1666</v>
      </c>
      <c r="I463" s="2">
        <v>19</v>
      </c>
      <c r="J463" s="2" t="s">
        <v>63</v>
      </c>
      <c r="K463" s="2">
        <v>50</v>
      </c>
      <c r="L463" s="2"/>
      <c r="M463" s="2"/>
      <c r="N463" s="2"/>
      <c r="O463" s="2" t="s">
        <v>155</v>
      </c>
      <c r="P463" s="2" t="s">
        <v>155</v>
      </c>
      <c r="Q463" s="2">
        <v>0</v>
      </c>
      <c r="R463" s="2">
        <v>0</v>
      </c>
      <c r="S463" s="2">
        <v>0</v>
      </c>
      <c r="T463" s="2">
        <v>0</v>
      </c>
      <c r="U463" s="2" t="b">
        <v>0</v>
      </c>
      <c r="V463" s="2">
        <v>0</v>
      </c>
      <c r="W463" s="2" t="s">
        <v>90</v>
      </c>
      <c r="X463" s="2" t="s">
        <v>121</v>
      </c>
      <c r="Y463" s="2">
        <v>1853</v>
      </c>
      <c r="Z463" s="2">
        <v>976</v>
      </c>
      <c r="AA463" s="2">
        <v>1853</v>
      </c>
      <c r="AB463" s="2">
        <v>976</v>
      </c>
      <c r="AC463" s="2">
        <v>0</v>
      </c>
      <c r="AD463" s="2">
        <v>0</v>
      </c>
      <c r="AE463" s="2">
        <v>0</v>
      </c>
      <c r="AF463" s="2">
        <v>0</v>
      </c>
      <c r="AG463" s="2">
        <v>3</v>
      </c>
      <c r="AH463" s="2">
        <v>3</v>
      </c>
      <c r="AI463" s="2" t="s">
        <v>121</v>
      </c>
      <c r="AJ463" s="2" t="s">
        <v>99</v>
      </c>
      <c r="AK463" s="2" t="s">
        <v>172</v>
      </c>
      <c r="AL463" s="2" t="b">
        <v>0</v>
      </c>
      <c r="AM463" s="2">
        <v>80</v>
      </c>
      <c r="AN463" s="2">
        <v>0</v>
      </c>
      <c r="AO463" s="2">
        <v>0</v>
      </c>
      <c r="AP463" s="2">
        <v>1</v>
      </c>
      <c r="AQ463" s="2">
        <v>0</v>
      </c>
      <c r="AR463" s="2">
        <v>0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  <c r="AX463" s="2">
        <v>0</v>
      </c>
      <c r="AY463" s="2">
        <v>3</v>
      </c>
      <c r="AZ463" s="2" t="s">
        <v>819</v>
      </c>
      <c r="BA463" s="2" t="s">
        <v>338</v>
      </c>
      <c r="BB463" s="2" t="s">
        <v>535</v>
      </c>
      <c r="BC463" s="2" t="s">
        <v>160</v>
      </c>
      <c r="BD463" s="2">
        <v>0</v>
      </c>
      <c r="BE463" s="2">
        <v>3</v>
      </c>
      <c r="BF463" s="2">
        <v>18</v>
      </c>
    </row>
    <row r="464" spans="1:58" x14ac:dyDescent="0.25">
      <c r="A464" s="2">
        <v>394</v>
      </c>
      <c r="B464" s="2" t="s">
        <v>1668</v>
      </c>
      <c r="C464" s="2" t="s">
        <v>1669</v>
      </c>
      <c r="D464" s="2">
        <v>57</v>
      </c>
      <c r="E464" s="2" t="s">
        <v>85</v>
      </c>
      <c r="F464" s="2">
        <v>94924</v>
      </c>
      <c r="G464" s="2" t="s">
        <v>1670</v>
      </c>
      <c r="H464" s="2" t="s">
        <v>1669</v>
      </c>
      <c r="I464" s="2">
        <v>7</v>
      </c>
      <c r="J464" s="2" t="s">
        <v>476</v>
      </c>
      <c r="K464" s="2">
        <v>55</v>
      </c>
      <c r="L464" s="2" t="s">
        <v>1158</v>
      </c>
      <c r="M464" s="2">
        <v>25</v>
      </c>
      <c r="N464" s="2">
        <v>25</v>
      </c>
      <c r="O464" s="2" t="s">
        <v>64</v>
      </c>
      <c r="P464" s="2" t="s">
        <v>64</v>
      </c>
      <c r="Q464" s="2">
        <v>0</v>
      </c>
      <c r="R464" s="2">
        <v>0</v>
      </c>
      <c r="S464" s="2">
        <v>0</v>
      </c>
      <c r="T464" s="2">
        <v>0</v>
      </c>
      <c r="U464" s="2" t="b">
        <v>0</v>
      </c>
      <c r="V464" s="2">
        <v>0</v>
      </c>
      <c r="W464" s="2" t="s">
        <v>277</v>
      </c>
      <c r="X464" s="2" t="s">
        <v>64</v>
      </c>
      <c r="Y464" s="2">
        <v>3419</v>
      </c>
      <c r="Z464" s="2">
        <v>168</v>
      </c>
      <c r="AA464" s="2">
        <v>3419</v>
      </c>
      <c r="AB464" s="2">
        <v>168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 t="s">
        <v>64</v>
      </c>
      <c r="AJ464" s="2" t="s">
        <v>232</v>
      </c>
      <c r="AK464" s="2" t="s">
        <v>277</v>
      </c>
      <c r="AL464" s="2" t="b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v>0</v>
      </c>
      <c r="AV464" s="2">
        <v>0</v>
      </c>
      <c r="AW464" s="2">
        <v>0</v>
      </c>
      <c r="AX464" s="2">
        <v>0</v>
      </c>
      <c r="AY464" s="2">
        <v>0</v>
      </c>
      <c r="AZ464" s="2" t="s">
        <v>64</v>
      </c>
      <c r="BA464" s="2" t="s">
        <v>64</v>
      </c>
      <c r="BB464" s="2" t="s">
        <v>64</v>
      </c>
      <c r="BC464" s="2" t="s">
        <v>64</v>
      </c>
      <c r="BD464" s="2">
        <v>0</v>
      </c>
      <c r="BE464" s="2">
        <v>3</v>
      </c>
      <c r="BF464" s="2">
        <v>18</v>
      </c>
    </row>
    <row r="465" spans="1:58" x14ac:dyDescent="0.25">
      <c r="A465" s="2">
        <v>395</v>
      </c>
      <c r="B465" s="2" t="s">
        <v>1671</v>
      </c>
      <c r="C465" s="2" t="s">
        <v>1099</v>
      </c>
      <c r="D465" s="2">
        <v>57</v>
      </c>
      <c r="E465" s="2" t="s">
        <v>61</v>
      </c>
      <c r="F465" s="2">
        <v>73426</v>
      </c>
      <c r="G465" s="2" t="s">
        <v>1672</v>
      </c>
      <c r="H465" s="2" t="s">
        <v>1099</v>
      </c>
      <c r="I465" s="2">
        <v>18</v>
      </c>
      <c r="J465" s="2" t="s">
        <v>63</v>
      </c>
      <c r="K465" s="2">
        <v>60</v>
      </c>
      <c r="L465" s="2"/>
      <c r="M465" s="2"/>
      <c r="N465" s="2"/>
      <c r="O465" s="2" t="s">
        <v>277</v>
      </c>
      <c r="P465" s="2" t="s">
        <v>277</v>
      </c>
      <c r="Q465" s="2">
        <v>0</v>
      </c>
      <c r="R465" s="2">
        <v>0</v>
      </c>
      <c r="S465" s="2">
        <v>0</v>
      </c>
      <c r="T465" s="2">
        <v>0</v>
      </c>
      <c r="U465" s="2" t="b">
        <v>0</v>
      </c>
      <c r="V465" s="2">
        <v>0</v>
      </c>
      <c r="W465" s="2" t="s">
        <v>155</v>
      </c>
      <c r="X465" s="2" t="s">
        <v>171</v>
      </c>
      <c r="Y465" s="2">
        <v>2303</v>
      </c>
      <c r="Z465" s="2">
        <v>1129</v>
      </c>
      <c r="AA465" s="2">
        <v>2303</v>
      </c>
      <c r="AB465" s="2">
        <v>1129</v>
      </c>
      <c r="AC465" s="2">
        <v>0</v>
      </c>
      <c r="AD465" s="2">
        <v>0</v>
      </c>
      <c r="AE465" s="2">
        <v>0</v>
      </c>
      <c r="AF465" s="2">
        <v>0</v>
      </c>
      <c r="AG465" s="2">
        <v>2</v>
      </c>
      <c r="AH465" s="2">
        <v>2</v>
      </c>
      <c r="AI465" s="2" t="s">
        <v>171</v>
      </c>
      <c r="AJ465" s="2" t="s">
        <v>228</v>
      </c>
      <c r="AK465" s="2" t="s">
        <v>133</v>
      </c>
      <c r="AL465" s="2" t="b">
        <v>0</v>
      </c>
      <c r="AM465" s="2">
        <v>73</v>
      </c>
      <c r="AN465" s="2">
        <v>0</v>
      </c>
      <c r="AO465" s="2">
        <v>0</v>
      </c>
      <c r="AP465" s="2">
        <v>1</v>
      </c>
      <c r="AQ465" s="2">
        <v>0</v>
      </c>
      <c r="AR465" s="2">
        <v>0</v>
      </c>
      <c r="AS465" s="2">
        <v>0</v>
      </c>
      <c r="AT465" s="2">
        <v>0</v>
      </c>
      <c r="AU465" s="2">
        <v>0</v>
      </c>
      <c r="AV465" s="2">
        <v>0</v>
      </c>
      <c r="AW465" s="2">
        <v>0</v>
      </c>
      <c r="AX465" s="2">
        <v>0</v>
      </c>
      <c r="AY465" s="2">
        <v>8</v>
      </c>
      <c r="AZ465" s="2" t="s">
        <v>721</v>
      </c>
      <c r="BA465" s="2" t="s">
        <v>195</v>
      </c>
      <c r="BB465" s="2" t="s">
        <v>1351</v>
      </c>
      <c r="BC465" s="2" t="s">
        <v>224</v>
      </c>
      <c r="BD465" s="2">
        <v>0</v>
      </c>
      <c r="BE465" s="2">
        <v>4</v>
      </c>
      <c r="BF465" s="2">
        <v>18</v>
      </c>
    </row>
    <row r="466" spans="1:58" x14ac:dyDescent="0.25">
      <c r="A466" s="2">
        <v>396</v>
      </c>
      <c r="B466" s="2" t="s">
        <v>1673</v>
      </c>
      <c r="C466" s="2" t="s">
        <v>1674</v>
      </c>
      <c r="D466" s="2">
        <v>57</v>
      </c>
      <c r="E466" s="2" t="s">
        <v>61</v>
      </c>
      <c r="F466" s="2">
        <v>41725</v>
      </c>
      <c r="G466" s="2" t="s">
        <v>1675</v>
      </c>
      <c r="H466" s="2" t="s">
        <v>1674</v>
      </c>
      <c r="I466" s="2">
        <v>9</v>
      </c>
      <c r="J466" s="2" t="s">
        <v>63</v>
      </c>
      <c r="K466" s="2">
        <v>60</v>
      </c>
      <c r="L466" s="2"/>
      <c r="M466" s="2"/>
      <c r="N466" s="2"/>
      <c r="O466" s="2" t="s">
        <v>277</v>
      </c>
      <c r="P466" s="2" t="s">
        <v>277</v>
      </c>
      <c r="Q466" s="2">
        <v>0</v>
      </c>
      <c r="R466" s="2">
        <v>0</v>
      </c>
      <c r="S466" s="2">
        <v>0</v>
      </c>
      <c r="T466" s="2">
        <v>0</v>
      </c>
      <c r="U466" s="2" t="b">
        <v>0</v>
      </c>
      <c r="V466" s="2">
        <v>0</v>
      </c>
      <c r="W466" s="2" t="s">
        <v>196</v>
      </c>
      <c r="X466" s="2" t="s">
        <v>171</v>
      </c>
      <c r="Y466" s="2">
        <v>3377</v>
      </c>
      <c r="Z466" s="2">
        <v>2293</v>
      </c>
      <c r="AA466" s="2">
        <v>3377</v>
      </c>
      <c r="AB466" s="2">
        <v>2293</v>
      </c>
      <c r="AC466" s="2">
        <v>0</v>
      </c>
      <c r="AD466" s="2">
        <v>0</v>
      </c>
      <c r="AE466" s="2">
        <v>0</v>
      </c>
      <c r="AF466" s="2">
        <v>0</v>
      </c>
      <c r="AG466" s="2">
        <v>2</v>
      </c>
      <c r="AH466" s="2">
        <v>2</v>
      </c>
      <c r="AI466" s="2" t="s">
        <v>171</v>
      </c>
      <c r="AJ466" s="2" t="s">
        <v>228</v>
      </c>
      <c r="AK466" s="2" t="s">
        <v>133</v>
      </c>
      <c r="AL466" s="2" t="b">
        <v>0</v>
      </c>
      <c r="AM466" s="2">
        <v>90</v>
      </c>
      <c r="AN466" s="2">
        <v>0</v>
      </c>
      <c r="AO466" s="2">
        <v>0</v>
      </c>
      <c r="AP466" s="2">
        <v>1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0</v>
      </c>
      <c r="AW466" s="2">
        <v>0</v>
      </c>
      <c r="AX466" s="2">
        <v>0</v>
      </c>
      <c r="AY466" s="2">
        <v>2</v>
      </c>
      <c r="AZ466" s="2" t="s">
        <v>200</v>
      </c>
      <c r="BA466" s="2" t="s">
        <v>711</v>
      </c>
      <c r="BB466" s="2" t="s">
        <v>648</v>
      </c>
      <c r="BC466" s="2" t="s">
        <v>210</v>
      </c>
      <c r="BD466" s="2">
        <v>0</v>
      </c>
      <c r="BE466" s="2">
        <v>4</v>
      </c>
      <c r="BF466" s="2">
        <v>18</v>
      </c>
    </row>
    <row r="467" spans="1:58" x14ac:dyDescent="0.25">
      <c r="A467" s="2">
        <v>397</v>
      </c>
      <c r="B467" s="2" t="s">
        <v>1676</v>
      </c>
      <c r="C467" s="2" t="s">
        <v>1677</v>
      </c>
      <c r="D467" s="2">
        <v>57</v>
      </c>
      <c r="E467" s="2" t="s">
        <v>74</v>
      </c>
      <c r="F467" s="2">
        <v>20046</v>
      </c>
      <c r="G467" s="2" t="s">
        <v>1678</v>
      </c>
      <c r="H467" s="2" t="s">
        <v>1677</v>
      </c>
      <c r="I467" s="2">
        <v>33</v>
      </c>
      <c r="J467" s="2" t="s">
        <v>1998</v>
      </c>
      <c r="K467" s="2">
        <v>50</v>
      </c>
      <c r="L467" s="2" t="s">
        <v>77</v>
      </c>
      <c r="M467" s="2">
        <v>0</v>
      </c>
      <c r="N467" s="2">
        <v>0</v>
      </c>
      <c r="O467" s="2" t="s">
        <v>64</v>
      </c>
      <c r="P467" s="2" t="s">
        <v>64</v>
      </c>
      <c r="Q467" s="2">
        <v>0</v>
      </c>
      <c r="R467" s="2">
        <v>0</v>
      </c>
      <c r="S467" s="2">
        <v>0</v>
      </c>
      <c r="T467" s="2">
        <v>0</v>
      </c>
      <c r="U467" s="2" t="b">
        <v>0</v>
      </c>
      <c r="V467" s="2">
        <v>0</v>
      </c>
      <c r="W467" s="2" t="s">
        <v>64</v>
      </c>
      <c r="X467" s="2" t="s">
        <v>64</v>
      </c>
      <c r="Y467" s="2">
        <v>282</v>
      </c>
      <c r="Z467" s="2">
        <v>118</v>
      </c>
      <c r="AA467" s="2">
        <v>282</v>
      </c>
      <c r="AB467" s="2">
        <v>118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 t="s">
        <v>64</v>
      </c>
      <c r="AJ467" s="2" t="s">
        <v>64</v>
      </c>
      <c r="AK467" s="2" t="s">
        <v>64</v>
      </c>
      <c r="AL467" s="2" t="b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  <c r="AY467" s="2">
        <v>0</v>
      </c>
      <c r="AZ467" s="2" t="s">
        <v>64</v>
      </c>
      <c r="BA467" s="2" t="s">
        <v>64</v>
      </c>
      <c r="BB467" s="2" t="s">
        <v>64</v>
      </c>
      <c r="BC467" s="2" t="s">
        <v>64</v>
      </c>
      <c r="BD467" s="2">
        <v>0</v>
      </c>
      <c r="BE467" s="2">
        <v>4</v>
      </c>
      <c r="BF467" s="2">
        <v>18</v>
      </c>
    </row>
    <row r="468" spans="1:58" x14ac:dyDescent="0.25">
      <c r="A468" s="2">
        <v>398</v>
      </c>
      <c r="B468" s="2" t="s">
        <v>1679</v>
      </c>
      <c r="C468" s="2" t="s">
        <v>1680</v>
      </c>
      <c r="D468" s="2">
        <v>57</v>
      </c>
      <c r="E468" s="2" t="s">
        <v>260</v>
      </c>
      <c r="F468" s="2">
        <v>133801</v>
      </c>
      <c r="G468" s="2" t="s">
        <v>1681</v>
      </c>
      <c r="H468" s="2" t="s">
        <v>1680</v>
      </c>
      <c r="I468" s="2">
        <v>17</v>
      </c>
      <c r="J468" s="2" t="s">
        <v>1682</v>
      </c>
      <c r="K468" s="2">
        <v>45</v>
      </c>
      <c r="L468" s="2" t="s">
        <v>1683</v>
      </c>
      <c r="M468" s="2">
        <v>0</v>
      </c>
      <c r="N468" s="2">
        <v>0</v>
      </c>
      <c r="O468" s="2" t="s">
        <v>64</v>
      </c>
      <c r="P468" s="2" t="s">
        <v>64</v>
      </c>
      <c r="Q468" s="2">
        <v>0</v>
      </c>
      <c r="R468" s="2">
        <v>0</v>
      </c>
      <c r="S468" s="2">
        <v>0</v>
      </c>
      <c r="T468" s="2">
        <v>0</v>
      </c>
      <c r="U468" s="2" t="b">
        <v>0</v>
      </c>
      <c r="V468" s="2">
        <v>0</v>
      </c>
      <c r="W468" s="2" t="s">
        <v>108</v>
      </c>
      <c r="X468" s="2" t="s">
        <v>64</v>
      </c>
      <c r="Y468" s="2">
        <v>1409</v>
      </c>
      <c r="Z468" s="2">
        <v>240</v>
      </c>
      <c r="AA468" s="2">
        <v>1409</v>
      </c>
      <c r="AB468" s="2">
        <v>240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 t="s">
        <v>64</v>
      </c>
      <c r="AJ468" s="2" t="s">
        <v>64</v>
      </c>
      <c r="AK468" s="2" t="s">
        <v>64</v>
      </c>
      <c r="AL468" s="2" t="b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  <c r="AX468" s="2">
        <v>0</v>
      </c>
      <c r="AY468" s="2">
        <v>0</v>
      </c>
      <c r="AZ468" s="2" t="s">
        <v>64</v>
      </c>
      <c r="BA468" s="2" t="s">
        <v>64</v>
      </c>
      <c r="BB468" s="2" t="s">
        <v>64</v>
      </c>
      <c r="BC468" s="2" t="s">
        <v>64</v>
      </c>
      <c r="BD468" s="2">
        <v>0</v>
      </c>
      <c r="BE468" s="2">
        <v>4</v>
      </c>
      <c r="BF468" s="2">
        <v>18</v>
      </c>
    </row>
    <row r="469" spans="1:58" x14ac:dyDescent="0.25">
      <c r="A469" s="2">
        <v>445</v>
      </c>
      <c r="B469" s="2" t="s">
        <v>1684</v>
      </c>
      <c r="C469" s="2" t="s">
        <v>1685</v>
      </c>
      <c r="D469" s="2">
        <v>57</v>
      </c>
      <c r="E469" s="2" t="s">
        <v>61</v>
      </c>
      <c r="F469" s="2">
        <v>9089</v>
      </c>
      <c r="G469" s="2" t="s">
        <v>413</v>
      </c>
      <c r="H469" s="2" t="s">
        <v>1685</v>
      </c>
      <c r="I469" s="2">
        <v>26</v>
      </c>
      <c r="J469" s="2" t="s">
        <v>63</v>
      </c>
      <c r="K469" s="2">
        <v>45</v>
      </c>
      <c r="L469" s="2"/>
      <c r="M469" s="2"/>
      <c r="N469" s="2"/>
      <c r="O469" s="2" t="s">
        <v>133</v>
      </c>
      <c r="P469" s="2" t="s">
        <v>133</v>
      </c>
      <c r="Q469" s="2">
        <v>0</v>
      </c>
      <c r="R469" s="2">
        <v>0</v>
      </c>
      <c r="S469" s="2">
        <v>0</v>
      </c>
      <c r="T469" s="2">
        <v>0</v>
      </c>
      <c r="U469" s="2" t="b">
        <v>0</v>
      </c>
      <c r="V469" s="2">
        <v>0</v>
      </c>
      <c r="W469" s="2" t="s">
        <v>200</v>
      </c>
      <c r="X469" s="2" t="s">
        <v>180</v>
      </c>
      <c r="Y469" s="2">
        <v>3956</v>
      </c>
      <c r="Z469" s="2">
        <v>7725</v>
      </c>
      <c r="AA469" s="2">
        <v>3956</v>
      </c>
      <c r="AB469" s="2">
        <v>7725</v>
      </c>
      <c r="AC469" s="2">
        <v>0</v>
      </c>
      <c r="AD469" s="2">
        <v>0</v>
      </c>
      <c r="AE469" s="2">
        <v>0</v>
      </c>
      <c r="AF469" s="2">
        <v>0</v>
      </c>
      <c r="AG469" s="2">
        <v>6</v>
      </c>
      <c r="AH469" s="2">
        <v>6</v>
      </c>
      <c r="AI469" s="2" t="s">
        <v>180</v>
      </c>
      <c r="AJ469" s="2" t="s">
        <v>171</v>
      </c>
      <c r="AK469" s="2" t="s">
        <v>99</v>
      </c>
      <c r="AL469" s="2" t="b">
        <v>0</v>
      </c>
      <c r="AM469" s="2">
        <v>90</v>
      </c>
      <c r="AN469" s="2">
        <v>0</v>
      </c>
      <c r="AO469" s="2">
        <v>0</v>
      </c>
      <c r="AP469" s="2">
        <v>1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0</v>
      </c>
      <c r="AW469" s="2">
        <v>0</v>
      </c>
      <c r="AX469" s="2">
        <v>0</v>
      </c>
      <c r="AY469" s="2">
        <v>23</v>
      </c>
      <c r="AZ469" s="2" t="s">
        <v>533</v>
      </c>
      <c r="BA469" s="2" t="s">
        <v>181</v>
      </c>
      <c r="BB469" s="2" t="s">
        <v>64</v>
      </c>
      <c r="BC469" s="2" t="s">
        <v>65</v>
      </c>
      <c r="BD469" s="2">
        <v>0</v>
      </c>
      <c r="BE469" s="2">
        <v>1</v>
      </c>
      <c r="BF469" s="2">
        <v>18</v>
      </c>
    </row>
    <row r="470" spans="1:58" x14ac:dyDescent="0.25">
      <c r="A470" s="2">
        <v>446</v>
      </c>
      <c r="B470" s="2" t="s">
        <v>1686</v>
      </c>
      <c r="C470" s="2" t="s">
        <v>1687</v>
      </c>
      <c r="D470" s="2">
        <v>57</v>
      </c>
      <c r="E470" s="2" t="s">
        <v>61</v>
      </c>
      <c r="F470" s="2">
        <v>157775</v>
      </c>
      <c r="G470" s="2" t="s">
        <v>1688</v>
      </c>
      <c r="H470" s="2" t="s">
        <v>1687</v>
      </c>
      <c r="I470" s="2">
        <v>12</v>
      </c>
      <c r="J470" s="2" t="s">
        <v>63</v>
      </c>
      <c r="K470" s="2">
        <v>50</v>
      </c>
      <c r="L470" s="2"/>
      <c r="M470" s="2"/>
      <c r="N470" s="2"/>
      <c r="O470" s="2" t="s">
        <v>108</v>
      </c>
      <c r="P470" s="2" t="s">
        <v>108</v>
      </c>
      <c r="Q470" s="2">
        <v>0</v>
      </c>
      <c r="R470" s="2">
        <v>0</v>
      </c>
      <c r="S470" s="2">
        <v>0</v>
      </c>
      <c r="T470" s="2">
        <v>0</v>
      </c>
      <c r="U470" s="2" t="b">
        <v>0</v>
      </c>
      <c r="V470" s="2">
        <v>0</v>
      </c>
      <c r="W470" s="2" t="s">
        <v>78</v>
      </c>
      <c r="X470" s="2" t="s">
        <v>172</v>
      </c>
      <c r="Y470" s="2">
        <v>604</v>
      </c>
      <c r="Z470" s="2">
        <v>84</v>
      </c>
      <c r="AA470" s="2">
        <v>604</v>
      </c>
      <c r="AB470" s="2">
        <v>84</v>
      </c>
      <c r="AC470" s="2">
        <v>0</v>
      </c>
      <c r="AD470" s="2">
        <v>0</v>
      </c>
      <c r="AE470" s="2">
        <v>0</v>
      </c>
      <c r="AF470" s="2">
        <v>0</v>
      </c>
      <c r="AG470" s="2">
        <v>1</v>
      </c>
      <c r="AH470" s="2">
        <v>1</v>
      </c>
      <c r="AI470" s="2" t="s">
        <v>172</v>
      </c>
      <c r="AJ470" s="2" t="s">
        <v>99</v>
      </c>
      <c r="AK470" s="2" t="s">
        <v>172</v>
      </c>
      <c r="AL470" s="2" t="b">
        <v>0</v>
      </c>
      <c r="AM470" s="2">
        <v>9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0</v>
      </c>
      <c r="AW470" s="2">
        <v>0</v>
      </c>
      <c r="AX470" s="2">
        <v>0</v>
      </c>
      <c r="AY470" s="2">
        <v>5</v>
      </c>
      <c r="AZ470" s="2" t="s">
        <v>188</v>
      </c>
      <c r="BA470" s="2" t="s">
        <v>129</v>
      </c>
      <c r="BB470" s="2" t="s">
        <v>64</v>
      </c>
      <c r="BC470" s="2" t="s">
        <v>277</v>
      </c>
      <c r="BD470" s="2">
        <v>0</v>
      </c>
      <c r="BE470" s="2">
        <v>3</v>
      </c>
      <c r="BF470" s="2">
        <v>18</v>
      </c>
    </row>
    <row r="471" spans="1:58" x14ac:dyDescent="0.25">
      <c r="A471" s="2">
        <v>517</v>
      </c>
      <c r="B471" s="2" t="s">
        <v>1689</v>
      </c>
      <c r="C471" s="2" t="s">
        <v>1690</v>
      </c>
      <c r="D471" s="2">
        <v>57</v>
      </c>
      <c r="E471" s="2" t="s">
        <v>61</v>
      </c>
      <c r="F471" s="2">
        <v>216058</v>
      </c>
      <c r="G471" s="2" t="s">
        <v>1691</v>
      </c>
      <c r="H471" s="2" t="s">
        <v>1690</v>
      </c>
      <c r="I471" s="2">
        <v>20</v>
      </c>
      <c r="J471" s="2" t="s">
        <v>63</v>
      </c>
      <c r="K471" s="2">
        <v>45</v>
      </c>
      <c r="L471" s="2"/>
      <c r="M471" s="2"/>
      <c r="N471" s="2"/>
      <c r="O471" s="2" t="s">
        <v>64</v>
      </c>
      <c r="P471" s="2" t="s">
        <v>64</v>
      </c>
      <c r="Q471" s="2">
        <v>0</v>
      </c>
      <c r="R471" s="2">
        <v>0</v>
      </c>
      <c r="S471" s="2">
        <v>0</v>
      </c>
      <c r="T471" s="2">
        <v>0</v>
      </c>
      <c r="U471" s="2" t="b">
        <v>0</v>
      </c>
      <c r="V471" s="2">
        <v>0</v>
      </c>
      <c r="W471" s="2" t="s">
        <v>78</v>
      </c>
      <c r="X471" s="2" t="s">
        <v>64</v>
      </c>
      <c r="Y471" s="2">
        <v>373</v>
      </c>
      <c r="Z471" s="2">
        <v>191</v>
      </c>
      <c r="AA471" s="2">
        <v>373</v>
      </c>
      <c r="AB471" s="2">
        <v>191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 t="s">
        <v>64</v>
      </c>
      <c r="AJ471" s="2" t="s">
        <v>133</v>
      </c>
      <c r="AK471" s="2" t="s">
        <v>129</v>
      </c>
      <c r="AL471" s="2" t="b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  <c r="AY471" s="2">
        <v>0</v>
      </c>
      <c r="AZ471" s="2" t="s">
        <v>64</v>
      </c>
      <c r="BA471" s="2" t="s">
        <v>64</v>
      </c>
      <c r="BB471" s="2" t="s">
        <v>64</v>
      </c>
      <c r="BC471" s="2" t="s">
        <v>64</v>
      </c>
      <c r="BD471" s="2">
        <v>0</v>
      </c>
      <c r="BE471" s="2">
        <v>3</v>
      </c>
      <c r="BF471" s="2">
        <v>18</v>
      </c>
    </row>
    <row r="472" spans="1:58" x14ac:dyDescent="0.25">
      <c r="A472" s="2">
        <v>524</v>
      </c>
      <c r="B472" s="2" t="s">
        <v>1692</v>
      </c>
      <c r="C472" s="2" t="s">
        <v>1693</v>
      </c>
      <c r="D472" s="2">
        <v>57</v>
      </c>
      <c r="E472" s="2" t="s">
        <v>61</v>
      </c>
      <c r="F472" s="2">
        <v>173514</v>
      </c>
      <c r="G472" s="2" t="s">
        <v>1059</v>
      </c>
      <c r="H472" s="2" t="s">
        <v>1694</v>
      </c>
      <c r="I472" s="2">
        <v>10</v>
      </c>
      <c r="J472" s="2" t="s">
        <v>63</v>
      </c>
      <c r="K472" s="2">
        <v>45</v>
      </c>
      <c r="L472" s="2"/>
      <c r="M472" s="2"/>
      <c r="N472" s="2"/>
      <c r="O472" s="2" t="s">
        <v>108</v>
      </c>
      <c r="P472" s="2" t="s">
        <v>108</v>
      </c>
      <c r="Q472" s="2">
        <v>0</v>
      </c>
      <c r="R472" s="2">
        <v>0</v>
      </c>
      <c r="S472" s="2">
        <v>0</v>
      </c>
      <c r="T472" s="2">
        <v>0</v>
      </c>
      <c r="U472" s="2" t="b">
        <v>0</v>
      </c>
      <c r="V472" s="2">
        <v>0</v>
      </c>
      <c r="W472" s="2" t="s">
        <v>277</v>
      </c>
      <c r="X472" s="2" t="s">
        <v>172</v>
      </c>
      <c r="Y472" s="2">
        <v>2268</v>
      </c>
      <c r="Z472" s="2">
        <v>8817</v>
      </c>
      <c r="AA472" s="2">
        <v>2268</v>
      </c>
      <c r="AB472" s="2">
        <v>8817</v>
      </c>
      <c r="AC472" s="2">
        <v>0</v>
      </c>
      <c r="AD472" s="2">
        <v>0</v>
      </c>
      <c r="AE472" s="2">
        <v>0</v>
      </c>
      <c r="AF472" s="2">
        <v>0</v>
      </c>
      <c r="AG472" s="2">
        <v>1</v>
      </c>
      <c r="AH472" s="2">
        <v>1</v>
      </c>
      <c r="AI472" s="2" t="s">
        <v>172</v>
      </c>
      <c r="AJ472" s="2" t="s">
        <v>196</v>
      </c>
      <c r="AK472" s="2" t="s">
        <v>155</v>
      </c>
      <c r="AL472" s="2" t="b">
        <v>0</v>
      </c>
      <c r="AM472" s="2">
        <v>16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  <c r="AX472" s="2">
        <v>0</v>
      </c>
      <c r="AY472" s="2">
        <v>3</v>
      </c>
      <c r="AZ472" s="2" t="s">
        <v>159</v>
      </c>
      <c r="BA472" s="2" t="s">
        <v>241</v>
      </c>
      <c r="BB472" s="2" t="s">
        <v>64</v>
      </c>
      <c r="BC472" s="2" t="s">
        <v>116</v>
      </c>
      <c r="BD472" s="2">
        <v>0</v>
      </c>
      <c r="BE472" s="2">
        <v>4</v>
      </c>
      <c r="BF472" s="2">
        <v>18</v>
      </c>
    </row>
    <row r="473" spans="1:58" x14ac:dyDescent="0.25">
      <c r="A473" s="2">
        <v>399</v>
      </c>
      <c r="B473" s="2" t="s">
        <v>1695</v>
      </c>
      <c r="C473" s="2" t="s">
        <v>1696</v>
      </c>
      <c r="D473" s="2">
        <v>21</v>
      </c>
      <c r="E473" s="2" t="s">
        <v>61</v>
      </c>
      <c r="F473" s="2">
        <v>60706</v>
      </c>
      <c r="G473" s="2" t="s">
        <v>1696</v>
      </c>
      <c r="H473" s="2" t="s">
        <v>1697</v>
      </c>
      <c r="I473" s="2">
        <v>13</v>
      </c>
      <c r="J473" s="2" t="s">
        <v>63</v>
      </c>
      <c r="K473" s="2">
        <v>45</v>
      </c>
      <c r="L473" s="2"/>
      <c r="M473" s="2"/>
      <c r="N473" s="2"/>
      <c r="O473" s="2" t="s">
        <v>64</v>
      </c>
      <c r="P473" s="2" t="s">
        <v>64</v>
      </c>
      <c r="Q473" s="2">
        <v>0</v>
      </c>
      <c r="R473" s="2">
        <v>0</v>
      </c>
      <c r="S473" s="2">
        <v>0</v>
      </c>
      <c r="T473" s="2">
        <v>0</v>
      </c>
      <c r="U473" s="2" t="b">
        <v>0</v>
      </c>
      <c r="V473" s="2">
        <v>0</v>
      </c>
      <c r="W473" s="2" t="s">
        <v>155</v>
      </c>
      <c r="X473" s="2" t="s">
        <v>64</v>
      </c>
      <c r="Y473" s="2">
        <v>1353</v>
      </c>
      <c r="Z473" s="2">
        <v>171</v>
      </c>
      <c r="AA473" s="2">
        <v>1353</v>
      </c>
      <c r="AB473" s="2">
        <v>171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 t="s">
        <v>64</v>
      </c>
      <c r="AJ473" s="2" t="s">
        <v>172</v>
      </c>
      <c r="AK473" s="2" t="s">
        <v>171</v>
      </c>
      <c r="AL473" s="2" t="b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  <c r="AY473" s="2">
        <v>0</v>
      </c>
      <c r="AZ473" s="2" t="s">
        <v>64</v>
      </c>
      <c r="BA473" s="2" t="s">
        <v>64</v>
      </c>
      <c r="BB473" s="2" t="s">
        <v>64</v>
      </c>
      <c r="BC473" s="2" t="s">
        <v>64</v>
      </c>
      <c r="BD473" s="2">
        <v>0</v>
      </c>
      <c r="BE473" s="2">
        <v>1</v>
      </c>
      <c r="BF473" s="2">
        <v>19</v>
      </c>
    </row>
    <row r="474" spans="1:58" x14ac:dyDescent="0.25">
      <c r="A474" s="2">
        <v>400</v>
      </c>
      <c r="B474" s="2" t="s">
        <v>1698</v>
      </c>
      <c r="C474" s="2" t="s">
        <v>1699</v>
      </c>
      <c r="D474" s="2">
        <v>21</v>
      </c>
      <c r="E474" s="2" t="s">
        <v>61</v>
      </c>
      <c r="F474" s="2">
        <v>37096</v>
      </c>
      <c r="G474" s="2" t="s">
        <v>1700</v>
      </c>
      <c r="H474" s="2" t="s">
        <v>1699</v>
      </c>
      <c r="I474" s="2">
        <v>1</v>
      </c>
      <c r="J474" s="2" t="s">
        <v>63</v>
      </c>
      <c r="K474" s="2">
        <v>45</v>
      </c>
      <c r="L474" s="2"/>
      <c r="M474" s="2"/>
      <c r="N474" s="2"/>
      <c r="O474" s="2" t="s">
        <v>108</v>
      </c>
      <c r="P474" s="2" t="s">
        <v>108</v>
      </c>
      <c r="Q474" s="2">
        <v>0</v>
      </c>
      <c r="R474" s="2">
        <v>0</v>
      </c>
      <c r="S474" s="2">
        <v>0</v>
      </c>
      <c r="T474" s="2">
        <v>0</v>
      </c>
      <c r="U474" s="2" t="b">
        <v>0</v>
      </c>
      <c r="V474" s="2">
        <v>0</v>
      </c>
      <c r="W474" s="2" t="s">
        <v>2036</v>
      </c>
      <c r="X474" s="2" t="s">
        <v>172</v>
      </c>
      <c r="Y474" s="2">
        <v>20200</v>
      </c>
      <c r="Z474" s="2">
        <v>7280</v>
      </c>
      <c r="AA474" s="2">
        <v>20200</v>
      </c>
      <c r="AB474" s="2">
        <v>7280</v>
      </c>
      <c r="AC474" s="2">
        <v>0</v>
      </c>
      <c r="AD474" s="2">
        <v>0</v>
      </c>
      <c r="AE474" s="2">
        <v>0</v>
      </c>
      <c r="AF474" s="2">
        <v>0</v>
      </c>
      <c r="AG474" s="2">
        <v>1</v>
      </c>
      <c r="AH474" s="2">
        <v>1</v>
      </c>
      <c r="AI474" s="2" t="s">
        <v>172</v>
      </c>
      <c r="AJ474" s="2" t="s">
        <v>172</v>
      </c>
      <c r="AK474" s="2" t="s">
        <v>171</v>
      </c>
      <c r="AL474" s="2" t="b">
        <v>0</v>
      </c>
      <c r="AM474" s="2">
        <v>90</v>
      </c>
      <c r="AN474" s="2">
        <v>0</v>
      </c>
      <c r="AO474" s="2">
        <v>0</v>
      </c>
      <c r="AP474" s="2">
        <v>0</v>
      </c>
      <c r="AQ474" s="2">
        <v>4</v>
      </c>
      <c r="AR474" s="2">
        <v>0</v>
      </c>
      <c r="AS474" s="2">
        <v>0</v>
      </c>
      <c r="AT474" s="2">
        <v>0</v>
      </c>
      <c r="AU474" s="2">
        <v>0</v>
      </c>
      <c r="AV474" s="2">
        <v>0</v>
      </c>
      <c r="AW474" s="2">
        <v>4</v>
      </c>
      <c r="AX474" s="2">
        <v>0</v>
      </c>
      <c r="AY474" s="2">
        <v>18</v>
      </c>
      <c r="AZ474" s="2" t="s">
        <v>2026</v>
      </c>
      <c r="BA474" s="2" t="s">
        <v>64</v>
      </c>
      <c r="BB474" s="2" t="s">
        <v>64</v>
      </c>
      <c r="BC474" s="2" t="s">
        <v>121</v>
      </c>
      <c r="BD474" s="2">
        <v>0</v>
      </c>
      <c r="BE474" s="2">
        <v>1</v>
      </c>
      <c r="BF474" s="2">
        <v>19</v>
      </c>
    </row>
    <row r="475" spans="1:58" x14ac:dyDescent="0.25">
      <c r="A475" s="2">
        <v>401</v>
      </c>
      <c r="B475" s="2" t="s">
        <v>1701</v>
      </c>
      <c r="C475" s="2" t="s">
        <v>565</v>
      </c>
      <c r="D475" s="2">
        <v>21</v>
      </c>
      <c r="E475" s="2" t="s">
        <v>74</v>
      </c>
      <c r="F475" s="2">
        <v>48717</v>
      </c>
      <c r="G475" s="2" t="s">
        <v>1702</v>
      </c>
      <c r="H475" s="2" t="s">
        <v>565</v>
      </c>
      <c r="I475" s="2">
        <v>2</v>
      </c>
      <c r="J475" s="2" t="s">
        <v>237</v>
      </c>
      <c r="K475" s="2">
        <v>45</v>
      </c>
      <c r="L475" s="2" t="s">
        <v>77</v>
      </c>
      <c r="M475" s="2">
        <v>0</v>
      </c>
      <c r="N475" s="2">
        <v>0</v>
      </c>
      <c r="O475" s="2" t="s">
        <v>64</v>
      </c>
      <c r="P475" s="2" t="s">
        <v>64</v>
      </c>
      <c r="Q475" s="2">
        <v>0</v>
      </c>
      <c r="R475" s="2">
        <v>0</v>
      </c>
      <c r="S475" s="2">
        <v>0</v>
      </c>
      <c r="T475" s="2">
        <v>0</v>
      </c>
      <c r="U475" s="2" t="b">
        <v>0</v>
      </c>
      <c r="V475" s="2">
        <v>0</v>
      </c>
      <c r="W475" s="2" t="s">
        <v>64</v>
      </c>
      <c r="X475" s="2" t="s">
        <v>64</v>
      </c>
      <c r="Y475" s="2">
        <v>167</v>
      </c>
      <c r="Z475" s="2">
        <v>47</v>
      </c>
      <c r="AA475" s="2">
        <v>167</v>
      </c>
      <c r="AB475" s="2">
        <v>47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 t="s">
        <v>64</v>
      </c>
      <c r="AJ475" s="2" t="s">
        <v>64</v>
      </c>
      <c r="AK475" s="2" t="s">
        <v>64</v>
      </c>
      <c r="AL475" s="2" t="b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 t="s">
        <v>64</v>
      </c>
      <c r="BA475" s="2" t="s">
        <v>64</v>
      </c>
      <c r="BB475" s="2" t="s">
        <v>64</v>
      </c>
      <c r="BC475" s="2" t="s">
        <v>64</v>
      </c>
      <c r="BD475" s="2">
        <v>0</v>
      </c>
      <c r="BE475" s="2">
        <v>2</v>
      </c>
      <c r="BF475" s="2">
        <v>19</v>
      </c>
    </row>
    <row r="476" spans="1:58" x14ac:dyDescent="0.25">
      <c r="A476" s="2">
        <v>402</v>
      </c>
      <c r="B476" s="2" t="s">
        <v>1703</v>
      </c>
      <c r="C476" s="2" t="s">
        <v>1704</v>
      </c>
      <c r="D476" s="2">
        <v>21</v>
      </c>
      <c r="E476" s="2" t="s">
        <v>61</v>
      </c>
      <c r="F476" s="2">
        <v>55459</v>
      </c>
      <c r="G476" s="2" t="s">
        <v>124</v>
      </c>
      <c r="H476" s="2" t="s">
        <v>1704</v>
      </c>
      <c r="I476" s="2">
        <v>3</v>
      </c>
      <c r="J476" s="2" t="s">
        <v>63</v>
      </c>
      <c r="K476" s="2">
        <v>55</v>
      </c>
      <c r="L476" s="2" t="s">
        <v>1228</v>
      </c>
      <c r="M476" s="2">
        <v>100</v>
      </c>
      <c r="N476" s="2">
        <v>100</v>
      </c>
      <c r="O476" s="2" t="s">
        <v>64</v>
      </c>
      <c r="P476" s="2" t="s">
        <v>64</v>
      </c>
      <c r="Q476" s="2">
        <v>0</v>
      </c>
      <c r="R476" s="2">
        <v>0</v>
      </c>
      <c r="S476" s="2">
        <v>0</v>
      </c>
      <c r="T476" s="2">
        <v>0</v>
      </c>
      <c r="U476" s="2" t="b">
        <v>0</v>
      </c>
      <c r="V476" s="2">
        <v>0</v>
      </c>
      <c r="W476" s="2" t="s">
        <v>142</v>
      </c>
      <c r="X476" s="2" t="s">
        <v>64</v>
      </c>
      <c r="Y476" s="2">
        <v>9754</v>
      </c>
      <c r="Z476" s="2">
        <v>652</v>
      </c>
      <c r="AA476" s="2">
        <v>9754</v>
      </c>
      <c r="AB476" s="2">
        <v>652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 t="s">
        <v>64</v>
      </c>
      <c r="AJ476" s="2" t="s">
        <v>65</v>
      </c>
      <c r="AK476" s="2" t="s">
        <v>307</v>
      </c>
      <c r="AL476" s="2" t="b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v>0</v>
      </c>
      <c r="AV476" s="2">
        <v>0</v>
      </c>
      <c r="AW476" s="2">
        <v>0</v>
      </c>
      <c r="AX476" s="2">
        <v>0</v>
      </c>
      <c r="AY476" s="2">
        <v>0</v>
      </c>
      <c r="AZ476" s="2" t="s">
        <v>64</v>
      </c>
      <c r="BA476" s="2" t="s">
        <v>64</v>
      </c>
      <c r="BB476" s="2" t="s">
        <v>64</v>
      </c>
      <c r="BC476" s="2" t="s">
        <v>64</v>
      </c>
      <c r="BD476" s="2">
        <v>0</v>
      </c>
      <c r="BE476" s="2">
        <v>2</v>
      </c>
      <c r="BF476" s="2">
        <v>19</v>
      </c>
    </row>
    <row r="477" spans="1:58" x14ac:dyDescent="0.25">
      <c r="A477" s="2">
        <v>403</v>
      </c>
      <c r="B477" s="2" t="s">
        <v>1705</v>
      </c>
      <c r="C477" s="2" t="s">
        <v>1706</v>
      </c>
      <c r="D477" s="2">
        <v>21</v>
      </c>
      <c r="E477" s="2" t="s">
        <v>61</v>
      </c>
      <c r="F477" s="2">
        <v>40669</v>
      </c>
      <c r="G477" s="2" t="s">
        <v>1707</v>
      </c>
      <c r="H477" s="2" t="s">
        <v>1706</v>
      </c>
      <c r="I477" s="2">
        <v>21</v>
      </c>
      <c r="J477" s="2" t="s">
        <v>63</v>
      </c>
      <c r="K477" s="2">
        <v>45</v>
      </c>
      <c r="L477" s="2"/>
      <c r="M477" s="2"/>
      <c r="N477" s="2"/>
      <c r="O477" s="2" t="s">
        <v>64</v>
      </c>
      <c r="P477" s="2" t="s">
        <v>64</v>
      </c>
      <c r="Q477" s="2">
        <v>0</v>
      </c>
      <c r="R477" s="2">
        <v>0</v>
      </c>
      <c r="S477" s="2">
        <v>0</v>
      </c>
      <c r="T477" s="2">
        <v>0</v>
      </c>
      <c r="U477" s="2" t="b">
        <v>0</v>
      </c>
      <c r="V477" s="2">
        <v>0</v>
      </c>
      <c r="W477" s="2" t="s">
        <v>172</v>
      </c>
      <c r="X477" s="2" t="s">
        <v>64</v>
      </c>
      <c r="Y477" s="2">
        <v>3001</v>
      </c>
      <c r="Z477" s="2">
        <v>1597</v>
      </c>
      <c r="AA477" s="2">
        <v>3001</v>
      </c>
      <c r="AB477" s="2">
        <v>1597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 t="s">
        <v>64</v>
      </c>
      <c r="AJ477" s="2" t="s">
        <v>91</v>
      </c>
      <c r="AK477" s="2" t="s">
        <v>65</v>
      </c>
      <c r="AL477" s="2" t="b">
        <v>0</v>
      </c>
      <c r="AM477" s="2">
        <v>90</v>
      </c>
      <c r="AN477" s="2">
        <v>0</v>
      </c>
      <c r="AO477" s="2">
        <v>0</v>
      </c>
      <c r="AP477" s="2">
        <v>0</v>
      </c>
      <c r="AQ477" s="2">
        <v>4</v>
      </c>
      <c r="AR477" s="2">
        <v>0</v>
      </c>
      <c r="AS477" s="2">
        <v>0</v>
      </c>
      <c r="AT477" s="2">
        <v>0</v>
      </c>
      <c r="AU477" s="2">
        <v>0</v>
      </c>
      <c r="AV477" s="2">
        <v>0</v>
      </c>
      <c r="AW477" s="2">
        <v>0</v>
      </c>
      <c r="AX477" s="2">
        <v>0</v>
      </c>
      <c r="AY477" s="2">
        <v>16</v>
      </c>
      <c r="AZ477" s="2" t="s">
        <v>648</v>
      </c>
      <c r="BA477" s="2" t="s">
        <v>985</v>
      </c>
      <c r="BB477" s="2" t="s">
        <v>171</v>
      </c>
      <c r="BC477" s="2" t="s">
        <v>243</v>
      </c>
      <c r="BD477" s="2">
        <v>0</v>
      </c>
      <c r="BE477" s="2">
        <v>2</v>
      </c>
      <c r="BF477" s="2">
        <v>19</v>
      </c>
    </row>
    <row r="478" spans="1:58" x14ac:dyDescent="0.25">
      <c r="A478" s="2">
        <v>404</v>
      </c>
      <c r="B478" s="2" t="s">
        <v>1708</v>
      </c>
      <c r="C478" s="2" t="s">
        <v>1709</v>
      </c>
      <c r="D478" s="2">
        <v>21</v>
      </c>
      <c r="E478" s="2" t="s">
        <v>260</v>
      </c>
      <c r="F478" s="2">
        <v>113564</v>
      </c>
      <c r="G478" s="2" t="s">
        <v>369</v>
      </c>
      <c r="H478" s="2" t="s">
        <v>1709</v>
      </c>
      <c r="I478" s="2">
        <v>22</v>
      </c>
      <c r="J478" s="2" t="s">
        <v>3760</v>
      </c>
      <c r="K478" s="2">
        <v>45</v>
      </c>
      <c r="L478" s="2" t="s">
        <v>3761</v>
      </c>
      <c r="M478" s="2">
        <v>100</v>
      </c>
      <c r="N478" s="2">
        <v>0</v>
      </c>
      <c r="O478" s="2" t="s">
        <v>64</v>
      </c>
      <c r="P478" s="2" t="s">
        <v>64</v>
      </c>
      <c r="Q478" s="2">
        <v>0</v>
      </c>
      <c r="R478" s="2">
        <v>0</v>
      </c>
      <c r="S478" s="2">
        <v>0</v>
      </c>
      <c r="T478" s="2">
        <v>0</v>
      </c>
      <c r="U478" s="2" t="b">
        <v>0</v>
      </c>
      <c r="V478" s="2">
        <v>0</v>
      </c>
      <c r="W478" s="2" t="s">
        <v>78</v>
      </c>
      <c r="X478" s="2" t="s">
        <v>64</v>
      </c>
      <c r="Y478" s="2">
        <v>320</v>
      </c>
      <c r="Z478" s="2">
        <v>70</v>
      </c>
      <c r="AA478" s="2">
        <v>320</v>
      </c>
      <c r="AB478" s="2">
        <v>70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 t="s">
        <v>64</v>
      </c>
      <c r="AJ478" s="2" t="s">
        <v>91</v>
      </c>
      <c r="AK478" s="2" t="s">
        <v>64</v>
      </c>
      <c r="AL478" s="2" t="b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v>0</v>
      </c>
      <c r="AV478" s="2">
        <v>0</v>
      </c>
      <c r="AW478" s="2">
        <v>0</v>
      </c>
      <c r="AX478" s="2">
        <v>0</v>
      </c>
      <c r="AY478" s="2">
        <v>0</v>
      </c>
      <c r="AZ478" s="2" t="s">
        <v>64</v>
      </c>
      <c r="BA478" s="2" t="s">
        <v>64</v>
      </c>
      <c r="BB478" s="2" t="s">
        <v>64</v>
      </c>
      <c r="BC478" s="2" t="s">
        <v>64</v>
      </c>
      <c r="BD478" s="2">
        <v>0</v>
      </c>
      <c r="BE478" s="2">
        <v>2</v>
      </c>
      <c r="BF478" s="2">
        <v>19</v>
      </c>
    </row>
    <row r="479" spans="1:58" x14ac:dyDescent="0.25">
      <c r="A479" s="2">
        <v>405</v>
      </c>
      <c r="B479" s="2" t="s">
        <v>1710</v>
      </c>
      <c r="C479" s="2" t="s">
        <v>1711</v>
      </c>
      <c r="D479" s="2">
        <v>21</v>
      </c>
      <c r="E479" s="2" t="s">
        <v>61</v>
      </c>
      <c r="F479" s="2">
        <v>20658</v>
      </c>
      <c r="G479" s="2" t="s">
        <v>1712</v>
      </c>
      <c r="H479" s="2" t="s">
        <v>1711</v>
      </c>
      <c r="I479" s="2">
        <v>5</v>
      </c>
      <c r="J479" s="2" t="s">
        <v>63</v>
      </c>
      <c r="K479" s="2">
        <v>45</v>
      </c>
      <c r="L479" s="2"/>
      <c r="M479" s="2"/>
      <c r="N479" s="2"/>
      <c r="O479" s="2" t="s">
        <v>64</v>
      </c>
      <c r="P479" s="2" t="s">
        <v>64</v>
      </c>
      <c r="Q479" s="2">
        <v>0</v>
      </c>
      <c r="R479" s="2">
        <v>0</v>
      </c>
      <c r="S479" s="2">
        <v>0</v>
      </c>
      <c r="T479" s="2">
        <v>0</v>
      </c>
      <c r="U479" s="2" t="b">
        <v>0</v>
      </c>
      <c r="V479" s="2">
        <v>0</v>
      </c>
      <c r="W479" s="2" t="s">
        <v>267</v>
      </c>
      <c r="X479" s="2" t="s">
        <v>64</v>
      </c>
      <c r="Y479" s="2">
        <v>15527</v>
      </c>
      <c r="Z479" s="2">
        <v>1474</v>
      </c>
      <c r="AA479" s="2">
        <v>15527</v>
      </c>
      <c r="AB479" s="2">
        <v>1474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 t="s">
        <v>64</v>
      </c>
      <c r="AJ479" s="2" t="s">
        <v>91</v>
      </c>
      <c r="AK479" s="2" t="s">
        <v>65</v>
      </c>
      <c r="AL479" s="2" t="b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 t="s">
        <v>64</v>
      </c>
      <c r="BA479" s="2" t="s">
        <v>64</v>
      </c>
      <c r="BB479" s="2" t="s">
        <v>64</v>
      </c>
      <c r="BC479" s="2" t="s">
        <v>64</v>
      </c>
      <c r="BD479" s="2">
        <v>0</v>
      </c>
      <c r="BE479" s="2">
        <v>2</v>
      </c>
      <c r="BF479" s="2">
        <v>19</v>
      </c>
    </row>
    <row r="480" spans="1:58" x14ac:dyDescent="0.25">
      <c r="A480" s="2">
        <v>406</v>
      </c>
      <c r="B480" s="2" t="s">
        <v>1713</v>
      </c>
      <c r="C480" s="2" t="s">
        <v>1714</v>
      </c>
      <c r="D480" s="2">
        <v>21</v>
      </c>
      <c r="E480" s="2" t="s">
        <v>61</v>
      </c>
      <c r="F480" s="2">
        <v>204480</v>
      </c>
      <c r="G480" s="2" t="s">
        <v>1715</v>
      </c>
      <c r="H480" s="2" t="s">
        <v>1714</v>
      </c>
      <c r="I480" s="2">
        <v>41</v>
      </c>
      <c r="J480" s="2" t="s">
        <v>63</v>
      </c>
      <c r="K480" s="2">
        <v>45</v>
      </c>
      <c r="L480" s="2"/>
      <c r="M480" s="2"/>
      <c r="N480" s="2"/>
      <c r="O480" s="2" t="s">
        <v>64</v>
      </c>
      <c r="P480" s="2" t="s">
        <v>64</v>
      </c>
      <c r="Q480" s="2">
        <v>0</v>
      </c>
      <c r="R480" s="2">
        <v>0</v>
      </c>
      <c r="S480" s="2">
        <v>0</v>
      </c>
      <c r="T480" s="2">
        <v>0</v>
      </c>
      <c r="U480" s="2" t="b">
        <v>0</v>
      </c>
      <c r="V480" s="2">
        <v>0</v>
      </c>
      <c r="W480" s="2" t="s">
        <v>277</v>
      </c>
      <c r="X480" s="2" t="s">
        <v>64</v>
      </c>
      <c r="Y480" s="2">
        <v>872</v>
      </c>
      <c r="Z480" s="2">
        <v>237</v>
      </c>
      <c r="AA480" s="2">
        <v>872</v>
      </c>
      <c r="AB480" s="2">
        <v>237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 t="s">
        <v>64</v>
      </c>
      <c r="AJ480" s="2" t="s">
        <v>91</v>
      </c>
      <c r="AK480" s="2" t="s">
        <v>65</v>
      </c>
      <c r="AL480" s="2" t="b">
        <v>0</v>
      </c>
      <c r="AM480" s="2">
        <v>45</v>
      </c>
      <c r="AN480" s="2">
        <v>0</v>
      </c>
      <c r="AO480" s="2">
        <v>0</v>
      </c>
      <c r="AP480" s="2">
        <v>0</v>
      </c>
      <c r="AQ480" s="2">
        <v>2</v>
      </c>
      <c r="AR480" s="2">
        <v>0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5</v>
      </c>
      <c r="AZ480" s="2" t="s">
        <v>121</v>
      </c>
      <c r="BA480" s="2" t="s">
        <v>155</v>
      </c>
      <c r="BB480" s="2" t="s">
        <v>64</v>
      </c>
      <c r="BC480" s="2" t="s">
        <v>232</v>
      </c>
      <c r="BD480" s="2">
        <v>0</v>
      </c>
      <c r="BE480" s="2">
        <v>2</v>
      </c>
      <c r="BF480" s="2">
        <v>19</v>
      </c>
    </row>
    <row r="481" spans="1:58" x14ac:dyDescent="0.25">
      <c r="A481" s="2">
        <v>407</v>
      </c>
      <c r="B481" s="2" t="s">
        <v>1716</v>
      </c>
      <c r="C481" s="2" t="s">
        <v>1717</v>
      </c>
      <c r="D481" s="2">
        <v>21</v>
      </c>
      <c r="E481" s="2" t="s">
        <v>61</v>
      </c>
      <c r="F481" s="2">
        <v>173792</v>
      </c>
      <c r="G481" s="2" t="s">
        <v>1718</v>
      </c>
      <c r="H481" s="2" t="s">
        <v>1717</v>
      </c>
      <c r="I481" s="2">
        <v>35</v>
      </c>
      <c r="J481" s="2" t="s">
        <v>63</v>
      </c>
      <c r="K481" s="2">
        <v>45</v>
      </c>
      <c r="L481" s="2"/>
      <c r="M481" s="2"/>
      <c r="N481" s="2"/>
      <c r="O481" s="2" t="s">
        <v>64</v>
      </c>
      <c r="P481" s="2" t="s">
        <v>64</v>
      </c>
      <c r="Q481" s="2">
        <v>0</v>
      </c>
      <c r="R481" s="2">
        <v>0</v>
      </c>
      <c r="S481" s="2">
        <v>0</v>
      </c>
      <c r="T481" s="2">
        <v>0</v>
      </c>
      <c r="U481" s="2" t="b">
        <v>0</v>
      </c>
      <c r="V481" s="2">
        <v>0</v>
      </c>
      <c r="W481" s="2" t="s">
        <v>78</v>
      </c>
      <c r="X481" s="2" t="s">
        <v>64</v>
      </c>
      <c r="Y481" s="2">
        <v>571</v>
      </c>
      <c r="Z481" s="2">
        <v>97</v>
      </c>
      <c r="AA481" s="2">
        <v>571</v>
      </c>
      <c r="AB481" s="2">
        <v>97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 t="s">
        <v>64</v>
      </c>
      <c r="AJ481" s="2" t="s">
        <v>91</v>
      </c>
      <c r="AK481" s="2" t="s">
        <v>65</v>
      </c>
      <c r="AL481" s="2" t="b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 t="s">
        <v>64</v>
      </c>
      <c r="BA481" s="2" t="s">
        <v>64</v>
      </c>
      <c r="BB481" s="2" t="s">
        <v>64</v>
      </c>
      <c r="BC481" s="2" t="s">
        <v>64</v>
      </c>
      <c r="BD481" s="2">
        <v>0</v>
      </c>
      <c r="BE481" s="2">
        <v>2</v>
      </c>
      <c r="BF481" s="2">
        <v>19</v>
      </c>
    </row>
    <row r="482" spans="1:58" x14ac:dyDescent="0.25">
      <c r="A482" s="2">
        <v>408</v>
      </c>
      <c r="B482" s="2" t="s">
        <v>1719</v>
      </c>
      <c r="C482" s="2" t="s">
        <v>1720</v>
      </c>
      <c r="D482" s="2">
        <v>21</v>
      </c>
      <c r="E482" s="2" t="s">
        <v>61</v>
      </c>
      <c r="F482" s="2">
        <v>81012</v>
      </c>
      <c r="G482" s="2" t="s">
        <v>252</v>
      </c>
      <c r="H482" s="2" t="s">
        <v>1720</v>
      </c>
      <c r="I482" s="2">
        <v>24</v>
      </c>
      <c r="J482" s="2" t="s">
        <v>63</v>
      </c>
      <c r="K482" s="2">
        <v>50</v>
      </c>
      <c r="L482" s="2"/>
      <c r="M482" s="2"/>
      <c r="N482" s="2"/>
      <c r="O482" s="2" t="s">
        <v>64</v>
      </c>
      <c r="P482" s="2" t="s">
        <v>64</v>
      </c>
      <c r="Q482" s="2">
        <v>0</v>
      </c>
      <c r="R482" s="2">
        <v>0</v>
      </c>
      <c r="S482" s="2">
        <v>0</v>
      </c>
      <c r="T482" s="2">
        <v>0</v>
      </c>
      <c r="U482" s="2" t="b">
        <v>0</v>
      </c>
      <c r="V482" s="2">
        <v>0</v>
      </c>
      <c r="W482" s="2" t="s">
        <v>91</v>
      </c>
      <c r="X482" s="2" t="s">
        <v>64</v>
      </c>
      <c r="Y482" s="2">
        <v>1816</v>
      </c>
      <c r="Z482" s="2">
        <v>417</v>
      </c>
      <c r="AA482" s="2">
        <v>1816</v>
      </c>
      <c r="AB482" s="2">
        <v>417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 t="s">
        <v>64</v>
      </c>
      <c r="AJ482" s="2" t="s">
        <v>196</v>
      </c>
      <c r="AK482" s="2" t="s">
        <v>66</v>
      </c>
      <c r="AL482" s="2" t="b">
        <v>0</v>
      </c>
      <c r="AM482" s="2">
        <v>90</v>
      </c>
      <c r="AN482" s="2">
        <v>0</v>
      </c>
      <c r="AO482" s="2">
        <v>0</v>
      </c>
      <c r="AP482" s="2">
        <v>0</v>
      </c>
      <c r="AQ482" s="2">
        <v>4</v>
      </c>
      <c r="AR482" s="2">
        <v>0</v>
      </c>
      <c r="AS482" s="2">
        <v>0</v>
      </c>
      <c r="AT482" s="2">
        <v>0</v>
      </c>
      <c r="AU482" s="2">
        <v>0</v>
      </c>
      <c r="AV482" s="2">
        <v>0</v>
      </c>
      <c r="AW482" s="2">
        <v>0</v>
      </c>
      <c r="AX482" s="2">
        <v>0</v>
      </c>
      <c r="AY482" s="2">
        <v>5</v>
      </c>
      <c r="AZ482" s="2" t="s">
        <v>826</v>
      </c>
      <c r="BA482" s="2" t="s">
        <v>133</v>
      </c>
      <c r="BB482" s="2" t="s">
        <v>64</v>
      </c>
      <c r="BC482" s="2" t="s">
        <v>129</v>
      </c>
      <c r="BD482" s="2">
        <v>0</v>
      </c>
      <c r="BE482" s="2">
        <v>2</v>
      </c>
      <c r="BF482" s="2">
        <v>19</v>
      </c>
    </row>
    <row r="483" spans="1:58" x14ac:dyDescent="0.25">
      <c r="A483" s="2">
        <v>409</v>
      </c>
      <c r="B483" s="2" t="s">
        <v>1721</v>
      </c>
      <c r="C483" s="2" t="s">
        <v>1722</v>
      </c>
      <c r="D483" s="2">
        <v>21</v>
      </c>
      <c r="E483" s="2" t="s">
        <v>61</v>
      </c>
      <c r="F483" s="2">
        <v>219924</v>
      </c>
      <c r="G483" s="2" t="s">
        <v>1723</v>
      </c>
      <c r="H483" s="2" t="s">
        <v>1722</v>
      </c>
      <c r="I483" s="2">
        <v>23</v>
      </c>
      <c r="J483" s="2" t="s">
        <v>63</v>
      </c>
      <c r="K483" s="2">
        <v>45</v>
      </c>
      <c r="L483" s="2"/>
      <c r="M483" s="2"/>
      <c r="N483" s="2"/>
      <c r="O483" s="2" t="s">
        <v>64</v>
      </c>
      <c r="P483" s="2" t="s">
        <v>64</v>
      </c>
      <c r="Q483" s="2">
        <v>0</v>
      </c>
      <c r="R483" s="2">
        <v>0</v>
      </c>
      <c r="S483" s="2">
        <v>0</v>
      </c>
      <c r="T483" s="2">
        <v>0</v>
      </c>
      <c r="U483" s="2" t="b">
        <v>0</v>
      </c>
      <c r="V483" s="2">
        <v>0</v>
      </c>
      <c r="W483" s="2" t="s">
        <v>89</v>
      </c>
      <c r="X483" s="2" t="s">
        <v>64</v>
      </c>
      <c r="Y483" s="2">
        <v>4004</v>
      </c>
      <c r="Z483" s="2">
        <v>411</v>
      </c>
      <c r="AA483" s="2">
        <v>4004</v>
      </c>
      <c r="AB483" s="2">
        <v>411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 t="s">
        <v>64</v>
      </c>
      <c r="AJ483" s="2" t="s">
        <v>91</v>
      </c>
      <c r="AK483" s="2" t="s">
        <v>65</v>
      </c>
      <c r="AL483" s="2" t="b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 t="s">
        <v>64</v>
      </c>
      <c r="BA483" s="2" t="s">
        <v>64</v>
      </c>
      <c r="BB483" s="2" t="s">
        <v>64</v>
      </c>
      <c r="BC483" s="2" t="s">
        <v>64</v>
      </c>
      <c r="BD483" s="2">
        <v>0</v>
      </c>
      <c r="BE483" s="2">
        <v>2</v>
      </c>
      <c r="BF483" s="2">
        <v>19</v>
      </c>
    </row>
    <row r="484" spans="1:58" x14ac:dyDescent="0.25">
      <c r="A484" s="2">
        <v>410</v>
      </c>
      <c r="B484" s="2" t="s">
        <v>1724</v>
      </c>
      <c r="C484" s="2" t="s">
        <v>1725</v>
      </c>
      <c r="D484" s="2">
        <v>21</v>
      </c>
      <c r="E484" s="2" t="s">
        <v>61</v>
      </c>
      <c r="F484" s="2">
        <v>105717</v>
      </c>
      <c r="G484" s="2" t="s">
        <v>1726</v>
      </c>
      <c r="H484" s="2" t="s">
        <v>1725</v>
      </c>
      <c r="I484" s="2">
        <v>26</v>
      </c>
      <c r="J484" s="2" t="s">
        <v>63</v>
      </c>
      <c r="K484" s="2">
        <v>45</v>
      </c>
      <c r="L484" s="2"/>
      <c r="M484" s="2"/>
      <c r="N484" s="2"/>
      <c r="O484" s="2" t="s">
        <v>232</v>
      </c>
      <c r="P484" s="2" t="s">
        <v>232</v>
      </c>
      <c r="Q484" s="2">
        <v>0</v>
      </c>
      <c r="R484" s="2">
        <v>0</v>
      </c>
      <c r="S484" s="2">
        <v>0</v>
      </c>
      <c r="T484" s="2">
        <v>0</v>
      </c>
      <c r="U484" s="2" t="b">
        <v>0</v>
      </c>
      <c r="V484" s="2">
        <v>0</v>
      </c>
      <c r="W484" s="2" t="s">
        <v>271</v>
      </c>
      <c r="X484" s="2" t="s">
        <v>171</v>
      </c>
      <c r="Y484" s="2">
        <v>6186</v>
      </c>
      <c r="Z484" s="2">
        <v>4460</v>
      </c>
      <c r="AA484" s="2">
        <v>6186</v>
      </c>
      <c r="AB484" s="2">
        <v>4460</v>
      </c>
      <c r="AC484" s="2">
        <v>0</v>
      </c>
      <c r="AD484" s="2">
        <v>0</v>
      </c>
      <c r="AE484" s="2">
        <v>0</v>
      </c>
      <c r="AF484" s="2">
        <v>0</v>
      </c>
      <c r="AG484" s="2">
        <v>2</v>
      </c>
      <c r="AH484" s="2">
        <v>2</v>
      </c>
      <c r="AI484" s="2" t="s">
        <v>171</v>
      </c>
      <c r="AJ484" s="2" t="s">
        <v>277</v>
      </c>
      <c r="AK484" s="2" t="s">
        <v>133</v>
      </c>
      <c r="AL484" s="2" t="b">
        <v>0</v>
      </c>
      <c r="AM484" s="2">
        <v>90</v>
      </c>
      <c r="AN484" s="2">
        <v>0</v>
      </c>
      <c r="AO484" s="2">
        <v>0</v>
      </c>
      <c r="AP484" s="2">
        <v>0</v>
      </c>
      <c r="AQ484" s="2">
        <v>4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16</v>
      </c>
      <c r="AZ484" s="2" t="s">
        <v>606</v>
      </c>
      <c r="BA484" s="2" t="s">
        <v>91</v>
      </c>
      <c r="BB484" s="2" t="s">
        <v>64</v>
      </c>
      <c r="BC484" s="2" t="s">
        <v>188</v>
      </c>
      <c r="BD484" s="2">
        <v>0</v>
      </c>
      <c r="BE484" s="2">
        <v>3</v>
      </c>
      <c r="BF484" s="2">
        <v>19</v>
      </c>
    </row>
    <row r="485" spans="1:58" x14ac:dyDescent="0.25">
      <c r="A485" s="2">
        <v>411</v>
      </c>
      <c r="B485" s="2" t="s">
        <v>1727</v>
      </c>
      <c r="C485" s="2" t="s">
        <v>1728</v>
      </c>
      <c r="D485" s="2">
        <v>21</v>
      </c>
      <c r="E485" s="2" t="s">
        <v>61</v>
      </c>
      <c r="F485" s="2">
        <v>18073</v>
      </c>
      <c r="G485" s="2" t="s">
        <v>1729</v>
      </c>
      <c r="H485" s="2" t="s">
        <v>1728</v>
      </c>
      <c r="I485" s="2">
        <v>16</v>
      </c>
      <c r="J485" s="2" t="s">
        <v>63</v>
      </c>
      <c r="K485" s="2">
        <v>50</v>
      </c>
      <c r="L485" s="2"/>
      <c r="M485" s="2"/>
      <c r="N485" s="2"/>
      <c r="O485" s="2" t="s">
        <v>232</v>
      </c>
      <c r="P485" s="2" t="s">
        <v>232</v>
      </c>
      <c r="Q485" s="2">
        <v>0</v>
      </c>
      <c r="R485" s="2">
        <v>0</v>
      </c>
      <c r="S485" s="2">
        <v>0</v>
      </c>
      <c r="T485" s="2">
        <v>0</v>
      </c>
      <c r="U485" s="2" t="b">
        <v>0</v>
      </c>
      <c r="V485" s="2">
        <v>0</v>
      </c>
      <c r="W485" s="2" t="s">
        <v>90</v>
      </c>
      <c r="X485" s="2" t="s">
        <v>171</v>
      </c>
      <c r="Y485" s="2">
        <v>1522</v>
      </c>
      <c r="Z485" s="2">
        <v>520</v>
      </c>
      <c r="AA485" s="2">
        <v>1522</v>
      </c>
      <c r="AB485" s="2">
        <v>520</v>
      </c>
      <c r="AC485" s="2">
        <v>0</v>
      </c>
      <c r="AD485" s="2">
        <v>0</v>
      </c>
      <c r="AE485" s="2">
        <v>0</v>
      </c>
      <c r="AF485" s="2">
        <v>0</v>
      </c>
      <c r="AG485" s="2">
        <v>2</v>
      </c>
      <c r="AH485" s="2">
        <v>2</v>
      </c>
      <c r="AI485" s="2" t="s">
        <v>171</v>
      </c>
      <c r="AJ485" s="2" t="s">
        <v>90</v>
      </c>
      <c r="AK485" s="2" t="s">
        <v>99</v>
      </c>
      <c r="AL485" s="2" t="b">
        <v>0</v>
      </c>
      <c r="AM485" s="2">
        <v>90</v>
      </c>
      <c r="AN485" s="2">
        <v>0</v>
      </c>
      <c r="AO485" s="2">
        <v>0</v>
      </c>
      <c r="AP485" s="2">
        <v>0</v>
      </c>
      <c r="AQ485" s="2">
        <v>4</v>
      </c>
      <c r="AR485" s="2">
        <v>0</v>
      </c>
      <c r="AS485" s="2">
        <v>0</v>
      </c>
      <c r="AT485" s="2">
        <v>0</v>
      </c>
      <c r="AU485" s="2">
        <v>0</v>
      </c>
      <c r="AV485" s="2">
        <v>0</v>
      </c>
      <c r="AW485" s="2">
        <v>0</v>
      </c>
      <c r="AX485" s="2">
        <v>0</v>
      </c>
      <c r="AY485" s="2">
        <v>12</v>
      </c>
      <c r="AZ485" s="2" t="s">
        <v>721</v>
      </c>
      <c r="BA485" s="2" t="s">
        <v>99</v>
      </c>
      <c r="BB485" s="2" t="s">
        <v>64</v>
      </c>
      <c r="BC485" s="2" t="s">
        <v>89</v>
      </c>
      <c r="BD485" s="2">
        <v>0</v>
      </c>
      <c r="BE485" s="2">
        <v>3</v>
      </c>
      <c r="BF485" s="2">
        <v>19</v>
      </c>
    </row>
    <row r="486" spans="1:58" x14ac:dyDescent="0.25">
      <c r="A486" s="2">
        <v>413</v>
      </c>
      <c r="B486" s="2" t="s">
        <v>1730</v>
      </c>
      <c r="C486" s="2" t="s">
        <v>1731</v>
      </c>
      <c r="D486" s="2">
        <v>21</v>
      </c>
      <c r="E486" s="2" t="s">
        <v>61</v>
      </c>
      <c r="F486" s="2">
        <v>59779</v>
      </c>
      <c r="G486" s="2" t="s">
        <v>633</v>
      </c>
      <c r="H486" s="2" t="s">
        <v>1731</v>
      </c>
      <c r="I486" s="2">
        <v>14</v>
      </c>
      <c r="J486" s="2" t="s">
        <v>63</v>
      </c>
      <c r="K486" s="2">
        <v>45</v>
      </c>
      <c r="L486" s="2"/>
      <c r="M486" s="2"/>
      <c r="N486" s="2"/>
      <c r="O486" s="2" t="s">
        <v>64</v>
      </c>
      <c r="P486" s="2" t="s">
        <v>64</v>
      </c>
      <c r="Q486" s="2">
        <v>0</v>
      </c>
      <c r="R486" s="2">
        <v>0</v>
      </c>
      <c r="S486" s="2">
        <v>0</v>
      </c>
      <c r="T486" s="2">
        <v>0</v>
      </c>
      <c r="U486" s="2" t="b">
        <v>0</v>
      </c>
      <c r="V486" s="2">
        <v>0</v>
      </c>
      <c r="W486" s="2" t="s">
        <v>95</v>
      </c>
      <c r="X486" s="2" t="s">
        <v>64</v>
      </c>
      <c r="Y486" s="2">
        <v>4394</v>
      </c>
      <c r="Z486" s="2">
        <v>556</v>
      </c>
      <c r="AA486" s="2">
        <v>4394</v>
      </c>
      <c r="AB486" s="2">
        <v>556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 t="s">
        <v>64</v>
      </c>
      <c r="AJ486" s="2" t="s">
        <v>277</v>
      </c>
      <c r="AK486" s="2" t="s">
        <v>133</v>
      </c>
      <c r="AL486" s="2" t="b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v>0</v>
      </c>
      <c r="AV486" s="2">
        <v>0</v>
      </c>
      <c r="AW486" s="2">
        <v>0</v>
      </c>
      <c r="AX486" s="2">
        <v>0</v>
      </c>
      <c r="AY486" s="2">
        <v>0</v>
      </c>
      <c r="AZ486" s="2" t="s">
        <v>64</v>
      </c>
      <c r="BA486" s="2" t="s">
        <v>64</v>
      </c>
      <c r="BB486" s="2" t="s">
        <v>64</v>
      </c>
      <c r="BC486" s="2" t="s">
        <v>64</v>
      </c>
      <c r="BD486" s="2">
        <v>0</v>
      </c>
      <c r="BE486" s="2">
        <v>3</v>
      </c>
      <c r="BF486" s="2">
        <v>19</v>
      </c>
    </row>
    <row r="487" spans="1:58" x14ac:dyDescent="0.25">
      <c r="A487" s="2">
        <v>414</v>
      </c>
      <c r="B487" s="2" t="s">
        <v>1732</v>
      </c>
      <c r="C487" s="2" t="s">
        <v>1733</v>
      </c>
      <c r="D487" s="2">
        <v>21</v>
      </c>
      <c r="E487" s="2" t="s">
        <v>74</v>
      </c>
      <c r="F487" s="2">
        <v>86934</v>
      </c>
      <c r="G487" s="2" t="s">
        <v>1734</v>
      </c>
      <c r="H487" s="2" t="s">
        <v>1733</v>
      </c>
      <c r="I487" s="2">
        <v>10</v>
      </c>
      <c r="J487" s="2" t="s">
        <v>237</v>
      </c>
      <c r="K487" s="2">
        <v>65</v>
      </c>
      <c r="L487" s="2" t="s">
        <v>77</v>
      </c>
      <c r="M487" s="2">
        <v>0</v>
      </c>
      <c r="N487" s="2">
        <v>0</v>
      </c>
      <c r="O487" s="2" t="s">
        <v>64</v>
      </c>
      <c r="P487" s="2" t="s">
        <v>64</v>
      </c>
      <c r="Q487" s="2">
        <v>0</v>
      </c>
      <c r="R487" s="2">
        <v>0</v>
      </c>
      <c r="S487" s="2">
        <v>0</v>
      </c>
      <c r="T487" s="2">
        <v>0</v>
      </c>
      <c r="U487" s="2" t="b">
        <v>0</v>
      </c>
      <c r="V487" s="2">
        <v>0</v>
      </c>
      <c r="W487" s="2" t="s">
        <v>64</v>
      </c>
      <c r="X487" s="2" t="s">
        <v>64</v>
      </c>
      <c r="Y487" s="2">
        <v>506</v>
      </c>
      <c r="Z487" s="2">
        <v>78</v>
      </c>
      <c r="AA487" s="2">
        <v>506</v>
      </c>
      <c r="AB487" s="2">
        <v>78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 t="s">
        <v>64</v>
      </c>
      <c r="AJ487" s="2" t="s">
        <v>64</v>
      </c>
      <c r="AK487" s="2" t="s">
        <v>64</v>
      </c>
      <c r="AL487" s="2" t="b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0</v>
      </c>
      <c r="AV487" s="2">
        <v>0</v>
      </c>
      <c r="AW487" s="2">
        <v>0</v>
      </c>
      <c r="AX487" s="2">
        <v>0</v>
      </c>
      <c r="AY487" s="2">
        <v>0</v>
      </c>
      <c r="AZ487" s="2" t="s">
        <v>64</v>
      </c>
      <c r="BA487" s="2" t="s">
        <v>64</v>
      </c>
      <c r="BB487" s="2" t="s">
        <v>64</v>
      </c>
      <c r="BC487" s="2" t="s">
        <v>64</v>
      </c>
      <c r="BD487" s="2">
        <v>0</v>
      </c>
      <c r="BE487" s="2">
        <v>3</v>
      </c>
      <c r="BF487" s="2">
        <v>19</v>
      </c>
    </row>
    <row r="488" spans="1:58" x14ac:dyDescent="0.25">
      <c r="A488" s="2">
        <v>415</v>
      </c>
      <c r="B488" s="2" t="s">
        <v>1735</v>
      </c>
      <c r="C488" s="2" t="s">
        <v>604</v>
      </c>
      <c r="D488" s="2">
        <v>21</v>
      </c>
      <c r="E488" s="2" t="s">
        <v>61</v>
      </c>
      <c r="F488" s="2">
        <v>57531</v>
      </c>
      <c r="G488" s="2" t="s">
        <v>1736</v>
      </c>
      <c r="H488" s="2" t="s">
        <v>604</v>
      </c>
      <c r="I488" s="2">
        <v>30</v>
      </c>
      <c r="J488" s="2" t="s">
        <v>63</v>
      </c>
      <c r="K488" s="2">
        <v>70</v>
      </c>
      <c r="L488" s="2"/>
      <c r="M488" s="2"/>
      <c r="N488" s="2"/>
      <c r="O488" s="2" t="s">
        <v>78</v>
      </c>
      <c r="P488" s="2" t="s">
        <v>78</v>
      </c>
      <c r="Q488" s="2">
        <v>0</v>
      </c>
      <c r="R488" s="2">
        <v>0</v>
      </c>
      <c r="S488" s="2">
        <v>0</v>
      </c>
      <c r="T488" s="2">
        <v>0</v>
      </c>
      <c r="U488" s="2" t="b">
        <v>0</v>
      </c>
      <c r="V488" s="2">
        <v>0</v>
      </c>
      <c r="W488" s="2" t="s">
        <v>109</v>
      </c>
      <c r="X488" s="2" t="s">
        <v>172</v>
      </c>
      <c r="Y488" s="2">
        <v>4594</v>
      </c>
      <c r="Z488" s="2">
        <v>842</v>
      </c>
      <c r="AA488" s="2">
        <v>4594</v>
      </c>
      <c r="AB488" s="2">
        <v>842</v>
      </c>
      <c r="AC488" s="2">
        <v>0</v>
      </c>
      <c r="AD488" s="2">
        <v>0</v>
      </c>
      <c r="AE488" s="2">
        <v>0</v>
      </c>
      <c r="AF488" s="2">
        <v>0</v>
      </c>
      <c r="AG488" s="2">
        <v>1</v>
      </c>
      <c r="AH488" s="2">
        <v>1</v>
      </c>
      <c r="AI488" s="2" t="s">
        <v>172</v>
      </c>
      <c r="AJ488" s="2" t="s">
        <v>125</v>
      </c>
      <c r="AK488" s="2" t="s">
        <v>143</v>
      </c>
      <c r="AL488" s="2" t="b">
        <v>0</v>
      </c>
      <c r="AM488" s="2">
        <v>90</v>
      </c>
      <c r="AN488" s="2">
        <v>0</v>
      </c>
      <c r="AO488" s="2">
        <v>0</v>
      </c>
      <c r="AP488" s="2">
        <v>0</v>
      </c>
      <c r="AQ488" s="2">
        <v>4</v>
      </c>
      <c r="AR488" s="2">
        <v>0</v>
      </c>
      <c r="AS488" s="2">
        <v>0</v>
      </c>
      <c r="AT488" s="2">
        <v>0</v>
      </c>
      <c r="AU488" s="2">
        <v>1</v>
      </c>
      <c r="AV488" s="2">
        <v>0</v>
      </c>
      <c r="AW488" s="2">
        <v>0</v>
      </c>
      <c r="AX488" s="2">
        <v>0</v>
      </c>
      <c r="AY488" s="2">
        <v>5</v>
      </c>
      <c r="AZ488" s="2" t="s">
        <v>722</v>
      </c>
      <c r="BA488" s="2" t="s">
        <v>141</v>
      </c>
      <c r="BB488" s="2" t="s">
        <v>754</v>
      </c>
      <c r="BC488" s="2" t="s">
        <v>918</v>
      </c>
      <c r="BD488" s="2">
        <v>0</v>
      </c>
      <c r="BE488" s="2">
        <v>3</v>
      </c>
      <c r="BF488" s="2">
        <v>19</v>
      </c>
    </row>
    <row r="489" spans="1:58" x14ac:dyDescent="0.25">
      <c r="A489" s="2">
        <v>416</v>
      </c>
      <c r="B489" s="2" t="s">
        <v>1737</v>
      </c>
      <c r="C489" s="2" t="s">
        <v>1738</v>
      </c>
      <c r="D489" s="2">
        <v>21</v>
      </c>
      <c r="E489" s="2" t="s">
        <v>480</v>
      </c>
      <c r="F489" s="2">
        <v>163526</v>
      </c>
      <c r="G489" s="2" t="s">
        <v>1739</v>
      </c>
      <c r="H489" s="2" t="s">
        <v>1738</v>
      </c>
      <c r="I489" s="2">
        <v>31</v>
      </c>
      <c r="J489" s="2" t="s">
        <v>3739</v>
      </c>
      <c r="K489" s="2">
        <v>45</v>
      </c>
      <c r="L489" s="2" t="s">
        <v>1740</v>
      </c>
      <c r="M489" s="2">
        <v>25</v>
      </c>
      <c r="N489" s="2">
        <v>0</v>
      </c>
      <c r="O489" s="2" t="s">
        <v>64</v>
      </c>
      <c r="P489" s="2" t="s">
        <v>64</v>
      </c>
      <c r="Q489" s="2">
        <v>0</v>
      </c>
      <c r="R489" s="2">
        <v>0</v>
      </c>
      <c r="S489" s="2">
        <v>0</v>
      </c>
      <c r="T489" s="2">
        <v>0</v>
      </c>
      <c r="U489" s="2" t="b">
        <v>0</v>
      </c>
      <c r="V489" s="2">
        <v>0</v>
      </c>
      <c r="W489" s="2" t="s">
        <v>277</v>
      </c>
      <c r="X489" s="2" t="s">
        <v>64</v>
      </c>
      <c r="Y489" s="2">
        <v>2617</v>
      </c>
      <c r="Z489" s="2">
        <v>87</v>
      </c>
      <c r="AA489" s="2">
        <v>2617</v>
      </c>
      <c r="AB489" s="2">
        <v>87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 t="s">
        <v>64</v>
      </c>
      <c r="AJ489" s="2" t="s">
        <v>78</v>
      </c>
      <c r="AK489" s="2" t="s">
        <v>64</v>
      </c>
      <c r="AL489" s="2" t="b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 t="s">
        <v>64</v>
      </c>
      <c r="BA489" s="2" t="s">
        <v>64</v>
      </c>
      <c r="BB489" s="2" t="s">
        <v>64</v>
      </c>
      <c r="BC489" s="2" t="s">
        <v>64</v>
      </c>
      <c r="BD489" s="2">
        <v>0</v>
      </c>
      <c r="BE489" s="2">
        <v>3</v>
      </c>
      <c r="BF489" s="2">
        <v>19</v>
      </c>
    </row>
    <row r="490" spans="1:58" x14ac:dyDescent="0.25">
      <c r="A490" s="2">
        <v>417</v>
      </c>
      <c r="B490" s="2" t="s">
        <v>1741</v>
      </c>
      <c r="C490" s="2" t="s">
        <v>1742</v>
      </c>
      <c r="D490" s="2">
        <v>21</v>
      </c>
      <c r="E490" s="2" t="s">
        <v>61</v>
      </c>
      <c r="F490" s="2">
        <v>41464</v>
      </c>
      <c r="G490" s="2" t="s">
        <v>1743</v>
      </c>
      <c r="H490" s="2" t="s">
        <v>1742</v>
      </c>
      <c r="I490" s="2">
        <v>7</v>
      </c>
      <c r="J490" s="2" t="s">
        <v>63</v>
      </c>
      <c r="K490" s="2">
        <v>70</v>
      </c>
      <c r="L490" s="2"/>
      <c r="M490" s="2"/>
      <c r="N490" s="2"/>
      <c r="O490" s="2" t="s">
        <v>277</v>
      </c>
      <c r="P490" s="2" t="s">
        <v>277</v>
      </c>
      <c r="Q490" s="2">
        <v>0</v>
      </c>
      <c r="R490" s="2">
        <v>0</v>
      </c>
      <c r="S490" s="2">
        <v>0</v>
      </c>
      <c r="T490" s="2">
        <v>0</v>
      </c>
      <c r="U490" s="2" t="b">
        <v>0</v>
      </c>
      <c r="V490" s="2">
        <v>0</v>
      </c>
      <c r="W490" s="2" t="s">
        <v>3745</v>
      </c>
      <c r="X490" s="2" t="s">
        <v>171</v>
      </c>
      <c r="Y490" s="2">
        <v>42852</v>
      </c>
      <c r="Z490" s="2">
        <v>28675</v>
      </c>
      <c r="AA490" s="2">
        <v>42852</v>
      </c>
      <c r="AB490" s="2">
        <v>28675</v>
      </c>
      <c r="AC490" s="2">
        <v>0</v>
      </c>
      <c r="AD490" s="2">
        <v>0</v>
      </c>
      <c r="AE490" s="2">
        <v>0</v>
      </c>
      <c r="AF490" s="2">
        <v>0</v>
      </c>
      <c r="AG490" s="2">
        <v>2</v>
      </c>
      <c r="AH490" s="2">
        <v>2</v>
      </c>
      <c r="AI490" s="2" t="s">
        <v>171</v>
      </c>
      <c r="AJ490" s="2" t="s">
        <v>133</v>
      </c>
      <c r="AK490" s="2" t="s">
        <v>271</v>
      </c>
      <c r="AL490" s="2" t="b">
        <v>0</v>
      </c>
      <c r="AM490" s="2">
        <v>66</v>
      </c>
      <c r="AN490" s="2">
        <v>0</v>
      </c>
      <c r="AO490" s="2">
        <v>0</v>
      </c>
      <c r="AP490" s="2">
        <v>0</v>
      </c>
      <c r="AQ490" s="2">
        <v>3</v>
      </c>
      <c r="AR490" s="2">
        <v>0</v>
      </c>
      <c r="AS490" s="2">
        <v>0</v>
      </c>
      <c r="AT490" s="2">
        <v>0</v>
      </c>
      <c r="AU490" s="2">
        <v>0</v>
      </c>
      <c r="AV490" s="2">
        <v>0</v>
      </c>
      <c r="AW490" s="2">
        <v>0</v>
      </c>
      <c r="AX490" s="2">
        <v>0</v>
      </c>
      <c r="AY490" s="2">
        <v>-1</v>
      </c>
      <c r="AZ490" s="2" t="s">
        <v>64</v>
      </c>
      <c r="BA490" s="2" t="s">
        <v>67</v>
      </c>
      <c r="BB490" s="2" t="s">
        <v>1142</v>
      </c>
      <c r="BC490" s="2" t="s">
        <v>67</v>
      </c>
      <c r="BD490" s="2">
        <v>0</v>
      </c>
      <c r="BE490" s="2">
        <v>4</v>
      </c>
      <c r="BF490" s="2">
        <v>19</v>
      </c>
    </row>
    <row r="491" spans="1:58" x14ac:dyDescent="0.25">
      <c r="A491" s="2">
        <v>418</v>
      </c>
      <c r="B491" s="2" t="s">
        <v>1744</v>
      </c>
      <c r="C491" s="2" t="s">
        <v>1745</v>
      </c>
      <c r="D491" s="2">
        <v>21</v>
      </c>
      <c r="E491" s="2" t="s">
        <v>74</v>
      </c>
      <c r="F491" s="2">
        <v>40142</v>
      </c>
      <c r="G491" s="2" t="s">
        <v>1746</v>
      </c>
      <c r="H491" s="2" t="s">
        <v>1745</v>
      </c>
      <c r="I491" s="2">
        <v>9</v>
      </c>
      <c r="J491" s="2" t="s">
        <v>1028</v>
      </c>
      <c r="K491" s="2">
        <v>55</v>
      </c>
      <c r="L491" s="2" t="s">
        <v>1747</v>
      </c>
      <c r="M491" s="2">
        <v>0</v>
      </c>
      <c r="N491" s="2">
        <v>0</v>
      </c>
      <c r="O491" s="2" t="s">
        <v>64</v>
      </c>
      <c r="P491" s="2" t="s">
        <v>64</v>
      </c>
      <c r="Q491" s="2">
        <v>0</v>
      </c>
      <c r="R491" s="2">
        <v>0</v>
      </c>
      <c r="S491" s="2">
        <v>0</v>
      </c>
      <c r="T491" s="2">
        <v>0</v>
      </c>
      <c r="U491" s="2" t="b">
        <v>0</v>
      </c>
      <c r="V491" s="2">
        <v>0</v>
      </c>
      <c r="W491" s="2" t="s">
        <v>64</v>
      </c>
      <c r="X491" s="2" t="s">
        <v>64</v>
      </c>
      <c r="Y491" s="2">
        <v>415</v>
      </c>
      <c r="Z491" s="2">
        <v>156</v>
      </c>
      <c r="AA491" s="2">
        <v>415</v>
      </c>
      <c r="AB491" s="2">
        <v>156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 t="s">
        <v>64</v>
      </c>
      <c r="AJ491" s="2" t="s">
        <v>64</v>
      </c>
      <c r="AK491" s="2" t="s">
        <v>64</v>
      </c>
      <c r="AL491" s="2" t="b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s="2">
        <v>0</v>
      </c>
      <c r="AY491" s="2">
        <v>0</v>
      </c>
      <c r="AZ491" s="2" t="s">
        <v>64</v>
      </c>
      <c r="BA491" s="2" t="s">
        <v>64</v>
      </c>
      <c r="BB491" s="2" t="s">
        <v>64</v>
      </c>
      <c r="BC491" s="2" t="s">
        <v>64</v>
      </c>
      <c r="BD491" s="2">
        <v>0</v>
      </c>
      <c r="BE491" s="2">
        <v>4</v>
      </c>
      <c r="BF491" s="2">
        <v>19</v>
      </c>
    </row>
    <row r="492" spans="1:58" x14ac:dyDescent="0.25">
      <c r="A492" s="2">
        <v>419</v>
      </c>
      <c r="B492" s="2" t="s">
        <v>1748</v>
      </c>
      <c r="C492" s="2" t="s">
        <v>1749</v>
      </c>
      <c r="D492" s="2">
        <v>21</v>
      </c>
      <c r="E492" s="2" t="s">
        <v>61</v>
      </c>
      <c r="F492" s="2">
        <v>43020</v>
      </c>
      <c r="G492" s="2" t="s">
        <v>1410</v>
      </c>
      <c r="H492" s="2" t="s">
        <v>1750</v>
      </c>
      <c r="I492" s="2">
        <v>17</v>
      </c>
      <c r="J492" s="2" t="s">
        <v>63</v>
      </c>
      <c r="K492" s="2">
        <v>65</v>
      </c>
      <c r="L492" s="2"/>
      <c r="M492" s="2"/>
      <c r="N492" s="2"/>
      <c r="O492" s="2" t="s">
        <v>108</v>
      </c>
      <c r="P492" s="2" t="s">
        <v>108</v>
      </c>
      <c r="Q492" s="2">
        <v>0</v>
      </c>
      <c r="R492" s="2">
        <v>0</v>
      </c>
      <c r="S492" s="2">
        <v>0</v>
      </c>
      <c r="T492" s="2">
        <v>0</v>
      </c>
      <c r="U492" s="2" t="b">
        <v>0</v>
      </c>
      <c r="V492" s="2">
        <v>0</v>
      </c>
      <c r="W492" s="2" t="s">
        <v>71</v>
      </c>
      <c r="X492" s="2" t="s">
        <v>172</v>
      </c>
      <c r="Y492" s="2">
        <v>11206</v>
      </c>
      <c r="Z492" s="2">
        <v>2864</v>
      </c>
      <c r="AA492" s="2">
        <v>11206</v>
      </c>
      <c r="AB492" s="2">
        <v>2864</v>
      </c>
      <c r="AC492" s="2">
        <v>0</v>
      </c>
      <c r="AD492" s="2">
        <v>0</v>
      </c>
      <c r="AE492" s="2">
        <v>0</v>
      </c>
      <c r="AF492" s="2">
        <v>0</v>
      </c>
      <c r="AG492" s="2">
        <v>1</v>
      </c>
      <c r="AH492" s="2">
        <v>1</v>
      </c>
      <c r="AI492" s="2" t="s">
        <v>172</v>
      </c>
      <c r="AJ492" s="2" t="s">
        <v>172</v>
      </c>
      <c r="AK492" s="2" t="s">
        <v>171</v>
      </c>
      <c r="AL492" s="2" t="b">
        <v>0</v>
      </c>
      <c r="AM492" s="2">
        <v>28</v>
      </c>
      <c r="AN492" s="2">
        <v>0</v>
      </c>
      <c r="AO492" s="2">
        <v>0</v>
      </c>
      <c r="AP492" s="2">
        <v>0</v>
      </c>
      <c r="AQ492" s="2">
        <v>1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s="2">
        <v>0</v>
      </c>
      <c r="AY492" s="2">
        <v>3</v>
      </c>
      <c r="AZ492" s="2" t="s">
        <v>64</v>
      </c>
      <c r="BA492" s="2" t="s">
        <v>64</v>
      </c>
      <c r="BB492" s="2" t="s">
        <v>64</v>
      </c>
      <c r="BC492" s="2" t="s">
        <v>64</v>
      </c>
      <c r="BD492" s="2">
        <v>0</v>
      </c>
      <c r="BE492" s="2">
        <v>4</v>
      </c>
      <c r="BF492" s="2">
        <v>19</v>
      </c>
    </row>
    <row r="493" spans="1:58" x14ac:dyDescent="0.25">
      <c r="A493" s="2">
        <v>420</v>
      </c>
      <c r="B493" s="2" t="s">
        <v>1751</v>
      </c>
      <c r="C493" s="2" t="s">
        <v>1752</v>
      </c>
      <c r="D493" s="2">
        <v>21</v>
      </c>
      <c r="E493" s="2" t="s">
        <v>480</v>
      </c>
      <c r="F493" s="2">
        <v>167522</v>
      </c>
      <c r="G493" s="2" t="s">
        <v>783</v>
      </c>
      <c r="H493" s="2" t="s">
        <v>1752</v>
      </c>
      <c r="I493" s="2">
        <v>12</v>
      </c>
      <c r="J493" s="2" t="s">
        <v>1753</v>
      </c>
      <c r="K493" s="2">
        <v>50</v>
      </c>
      <c r="L493" s="2" t="s">
        <v>1754</v>
      </c>
      <c r="M493" s="2">
        <v>0</v>
      </c>
      <c r="N493" s="2">
        <v>0</v>
      </c>
      <c r="O493" s="2" t="s">
        <v>64</v>
      </c>
      <c r="P493" s="2" t="s">
        <v>64</v>
      </c>
      <c r="Q493" s="2">
        <v>0</v>
      </c>
      <c r="R493" s="2">
        <v>0</v>
      </c>
      <c r="S493" s="2">
        <v>0</v>
      </c>
      <c r="T493" s="2">
        <v>0</v>
      </c>
      <c r="U493" s="2" t="b">
        <v>0</v>
      </c>
      <c r="V493" s="2">
        <v>0</v>
      </c>
      <c r="W493" s="2" t="s">
        <v>64</v>
      </c>
      <c r="X493" s="2" t="s">
        <v>64</v>
      </c>
      <c r="Y493" s="2">
        <v>242</v>
      </c>
      <c r="Z493" s="2">
        <v>170</v>
      </c>
      <c r="AA493" s="2">
        <v>242</v>
      </c>
      <c r="AB493" s="2">
        <v>170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 t="s">
        <v>64</v>
      </c>
      <c r="AJ493" s="2" t="s">
        <v>64</v>
      </c>
      <c r="AK493" s="2" t="s">
        <v>64</v>
      </c>
      <c r="AL493" s="2" t="b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v>0</v>
      </c>
      <c r="AV493" s="2">
        <v>0</v>
      </c>
      <c r="AW493" s="2">
        <v>0</v>
      </c>
      <c r="AX493" s="2">
        <v>0</v>
      </c>
      <c r="AY493" s="2">
        <v>0</v>
      </c>
      <c r="AZ493" s="2" t="s">
        <v>64</v>
      </c>
      <c r="BA493" s="2" t="s">
        <v>64</v>
      </c>
      <c r="BB493" s="2" t="s">
        <v>64</v>
      </c>
      <c r="BC493" s="2" t="s">
        <v>64</v>
      </c>
      <c r="BD493" s="2">
        <v>0</v>
      </c>
      <c r="BE493" s="2">
        <v>4</v>
      </c>
      <c r="BF493" s="2">
        <v>19</v>
      </c>
    </row>
    <row r="494" spans="1:58" x14ac:dyDescent="0.25">
      <c r="A494" s="2">
        <v>447</v>
      </c>
      <c r="B494" s="2" t="s">
        <v>1755</v>
      </c>
      <c r="C494" s="2" t="s">
        <v>1756</v>
      </c>
      <c r="D494" s="2">
        <v>21</v>
      </c>
      <c r="E494" s="2" t="s">
        <v>61</v>
      </c>
      <c r="F494" s="2">
        <v>54102</v>
      </c>
      <c r="G494" s="2" t="s">
        <v>223</v>
      </c>
      <c r="H494" s="2" t="s">
        <v>1756</v>
      </c>
      <c r="I494" s="2">
        <v>19</v>
      </c>
      <c r="J494" s="2" t="s">
        <v>63</v>
      </c>
      <c r="K494" s="2">
        <v>50</v>
      </c>
      <c r="L494" s="2"/>
      <c r="M494" s="2"/>
      <c r="N494" s="2"/>
      <c r="O494" s="2" t="s">
        <v>232</v>
      </c>
      <c r="P494" s="2" t="s">
        <v>232</v>
      </c>
      <c r="Q494" s="2">
        <v>0</v>
      </c>
      <c r="R494" s="2">
        <v>0</v>
      </c>
      <c r="S494" s="2">
        <v>0</v>
      </c>
      <c r="T494" s="2">
        <v>0</v>
      </c>
      <c r="U494" s="2" t="b">
        <v>0</v>
      </c>
      <c r="V494" s="2">
        <v>0</v>
      </c>
      <c r="W494" s="2" t="s">
        <v>137</v>
      </c>
      <c r="X494" s="2" t="s">
        <v>171</v>
      </c>
      <c r="Y494" s="2">
        <v>17429</v>
      </c>
      <c r="Z494" s="2">
        <v>4921</v>
      </c>
      <c r="AA494" s="2">
        <v>17429</v>
      </c>
      <c r="AB494" s="2">
        <v>4921</v>
      </c>
      <c r="AC494" s="2">
        <v>0</v>
      </c>
      <c r="AD494" s="2">
        <v>0</v>
      </c>
      <c r="AE494" s="2">
        <v>0</v>
      </c>
      <c r="AF494" s="2">
        <v>0</v>
      </c>
      <c r="AG494" s="2">
        <v>2</v>
      </c>
      <c r="AH494" s="2">
        <v>2</v>
      </c>
      <c r="AI494" s="2" t="s">
        <v>171</v>
      </c>
      <c r="AJ494" s="2" t="s">
        <v>90</v>
      </c>
      <c r="AK494" s="2" t="s">
        <v>99</v>
      </c>
      <c r="AL494" s="2" t="b">
        <v>0</v>
      </c>
      <c r="AM494" s="2">
        <v>90</v>
      </c>
      <c r="AN494" s="2">
        <v>0</v>
      </c>
      <c r="AO494" s="2">
        <v>0</v>
      </c>
      <c r="AP494" s="2">
        <v>0</v>
      </c>
      <c r="AQ494" s="2">
        <v>4</v>
      </c>
      <c r="AR494" s="2">
        <v>0</v>
      </c>
      <c r="AS494" s="2">
        <v>0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10</v>
      </c>
      <c r="AZ494" s="2" t="s">
        <v>2057</v>
      </c>
      <c r="BA494" s="2" t="s">
        <v>338</v>
      </c>
      <c r="BB494" s="2" t="s">
        <v>64</v>
      </c>
      <c r="BC494" s="2" t="s">
        <v>65</v>
      </c>
      <c r="BD494" s="2">
        <v>0</v>
      </c>
      <c r="BE494" s="2">
        <v>3</v>
      </c>
      <c r="BF494" s="2">
        <v>19</v>
      </c>
    </row>
    <row r="495" spans="1:58" x14ac:dyDescent="0.25">
      <c r="A495" s="2">
        <v>453</v>
      </c>
      <c r="B495" s="2" t="s">
        <v>1757</v>
      </c>
      <c r="C495" s="2" t="s">
        <v>1758</v>
      </c>
      <c r="D495" s="2">
        <v>21</v>
      </c>
      <c r="E495" s="2" t="s">
        <v>61</v>
      </c>
      <c r="F495" s="2">
        <v>56377</v>
      </c>
      <c r="G495" s="2" t="s">
        <v>1759</v>
      </c>
      <c r="H495" s="2" t="s">
        <v>1758</v>
      </c>
      <c r="I495" s="2">
        <v>20</v>
      </c>
      <c r="J495" s="2" t="s">
        <v>63</v>
      </c>
      <c r="K495" s="2">
        <v>70</v>
      </c>
      <c r="L495" s="2" t="s">
        <v>1754</v>
      </c>
      <c r="M495" s="2">
        <v>100</v>
      </c>
      <c r="N495" s="2">
        <v>100</v>
      </c>
      <c r="O495" s="2" t="s">
        <v>78</v>
      </c>
      <c r="P495" s="2" t="s">
        <v>78</v>
      </c>
      <c r="Q495" s="2">
        <v>0</v>
      </c>
      <c r="R495" s="2">
        <v>0</v>
      </c>
      <c r="S495" s="2">
        <v>0</v>
      </c>
      <c r="T495" s="2">
        <v>0</v>
      </c>
      <c r="U495" s="2" t="b">
        <v>0</v>
      </c>
      <c r="V495" s="2">
        <v>0</v>
      </c>
      <c r="W495" s="2" t="s">
        <v>172</v>
      </c>
      <c r="X495" s="2" t="s">
        <v>172</v>
      </c>
      <c r="Y495" s="2">
        <v>3680</v>
      </c>
      <c r="Z495" s="2">
        <v>629</v>
      </c>
      <c r="AA495" s="2">
        <v>3680</v>
      </c>
      <c r="AB495" s="2">
        <v>629</v>
      </c>
      <c r="AC495" s="2">
        <v>0</v>
      </c>
      <c r="AD495" s="2">
        <v>0</v>
      </c>
      <c r="AE495" s="2">
        <v>0</v>
      </c>
      <c r="AF495" s="2">
        <v>0</v>
      </c>
      <c r="AG495" s="2">
        <v>1</v>
      </c>
      <c r="AH495" s="2">
        <v>1</v>
      </c>
      <c r="AI495" s="2" t="s">
        <v>172</v>
      </c>
      <c r="AJ495" s="2" t="s">
        <v>125</v>
      </c>
      <c r="AK495" s="2" t="s">
        <v>143</v>
      </c>
      <c r="AL495" s="2" t="b">
        <v>0</v>
      </c>
      <c r="AM495" s="2">
        <v>23</v>
      </c>
      <c r="AN495" s="2">
        <v>0</v>
      </c>
      <c r="AO495" s="2">
        <v>0</v>
      </c>
      <c r="AP495" s="2">
        <v>0</v>
      </c>
      <c r="AQ495" s="2">
        <v>1</v>
      </c>
      <c r="AR495" s="2">
        <v>0</v>
      </c>
      <c r="AS495" s="2">
        <v>0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3</v>
      </c>
      <c r="AZ495" s="2" t="s">
        <v>125</v>
      </c>
      <c r="BA495" s="2" t="s">
        <v>129</v>
      </c>
      <c r="BB495" s="2" t="s">
        <v>64</v>
      </c>
      <c r="BC495" s="2" t="s">
        <v>108</v>
      </c>
      <c r="BD495" s="2">
        <v>0</v>
      </c>
      <c r="BE495" s="2">
        <v>3</v>
      </c>
      <c r="BF495" s="2">
        <v>19</v>
      </c>
    </row>
    <row r="496" spans="1:58" x14ac:dyDescent="0.25">
      <c r="A496" s="2">
        <v>464</v>
      </c>
      <c r="B496" s="2" t="s">
        <v>1760</v>
      </c>
      <c r="C496" s="2" t="s">
        <v>1761</v>
      </c>
      <c r="D496" s="2">
        <v>21</v>
      </c>
      <c r="E496" s="2" t="s">
        <v>61</v>
      </c>
      <c r="F496" s="2">
        <v>166640</v>
      </c>
      <c r="G496" s="2" t="s">
        <v>1762</v>
      </c>
      <c r="H496" s="2" t="s">
        <v>1761</v>
      </c>
      <c r="I496" s="2">
        <v>4</v>
      </c>
      <c r="J496" s="2" t="s">
        <v>63</v>
      </c>
      <c r="K496" s="2">
        <v>45</v>
      </c>
      <c r="L496" s="2"/>
      <c r="M496" s="2"/>
      <c r="N496" s="2"/>
      <c r="O496" s="2" t="s">
        <v>915</v>
      </c>
      <c r="P496" s="2" t="s">
        <v>915</v>
      </c>
      <c r="Q496" s="2">
        <v>0</v>
      </c>
      <c r="R496" s="2">
        <v>0</v>
      </c>
      <c r="S496" s="2">
        <v>0</v>
      </c>
      <c r="T496" s="2">
        <v>0</v>
      </c>
      <c r="U496" s="2" t="b">
        <v>0</v>
      </c>
      <c r="V496" s="2">
        <v>0</v>
      </c>
      <c r="W496" s="2" t="s">
        <v>277</v>
      </c>
      <c r="X496" s="2" t="s">
        <v>1999</v>
      </c>
      <c r="Y496" s="2">
        <v>1074</v>
      </c>
      <c r="Z496" s="2">
        <v>596</v>
      </c>
      <c r="AA496" s="2">
        <v>1074</v>
      </c>
      <c r="AB496" s="2">
        <v>596</v>
      </c>
      <c r="AC496" s="2">
        <v>0</v>
      </c>
      <c r="AD496" s="2">
        <v>0</v>
      </c>
      <c r="AE496" s="2">
        <v>0</v>
      </c>
      <c r="AF496" s="2">
        <v>0</v>
      </c>
      <c r="AG496" s="2">
        <v>-1</v>
      </c>
      <c r="AH496" s="2">
        <v>-1</v>
      </c>
      <c r="AI496" s="2" t="s">
        <v>1999</v>
      </c>
      <c r="AJ496" s="2" t="s">
        <v>91</v>
      </c>
      <c r="AK496" s="2" t="s">
        <v>65</v>
      </c>
      <c r="AL496" s="2" t="b">
        <v>0</v>
      </c>
      <c r="AM496" s="2">
        <v>90</v>
      </c>
      <c r="AN496" s="2">
        <v>0</v>
      </c>
      <c r="AO496" s="2">
        <v>0</v>
      </c>
      <c r="AP496" s="2">
        <v>0</v>
      </c>
      <c r="AQ496" s="2">
        <v>4</v>
      </c>
      <c r="AR496" s="2">
        <v>0</v>
      </c>
      <c r="AS496" s="2">
        <v>0</v>
      </c>
      <c r="AT496" s="2">
        <v>0</v>
      </c>
      <c r="AU496" s="2">
        <v>1</v>
      </c>
      <c r="AV496" s="2">
        <v>0</v>
      </c>
      <c r="AW496" s="2">
        <v>0</v>
      </c>
      <c r="AX496" s="2">
        <v>0</v>
      </c>
      <c r="AY496" s="2">
        <v>16</v>
      </c>
      <c r="AZ496" s="2" t="s">
        <v>1419</v>
      </c>
      <c r="BA496" s="2" t="s">
        <v>64</v>
      </c>
      <c r="BB496" s="2" t="s">
        <v>643</v>
      </c>
      <c r="BC496" s="2" t="s">
        <v>338</v>
      </c>
      <c r="BD496" s="2">
        <v>0</v>
      </c>
      <c r="BE496" s="2">
        <v>2</v>
      </c>
      <c r="BF496" s="2">
        <v>19</v>
      </c>
    </row>
    <row r="497" spans="1:58" x14ac:dyDescent="0.25">
      <c r="A497" s="2">
        <v>465</v>
      </c>
      <c r="B497" s="2" t="s">
        <v>1763</v>
      </c>
      <c r="C497" s="2" t="s">
        <v>1764</v>
      </c>
      <c r="D497" s="2">
        <v>21</v>
      </c>
      <c r="E497" s="2" t="s">
        <v>61</v>
      </c>
      <c r="F497" s="2">
        <v>101537</v>
      </c>
      <c r="G497" s="2" t="s">
        <v>1764</v>
      </c>
      <c r="H497" s="2" t="s">
        <v>1765</v>
      </c>
      <c r="I497" s="2">
        <v>8</v>
      </c>
      <c r="J497" s="2" t="s">
        <v>63</v>
      </c>
      <c r="K497" s="2">
        <v>70</v>
      </c>
      <c r="L497" s="2"/>
      <c r="M497" s="2"/>
      <c r="N497" s="2"/>
      <c r="O497" s="2" t="s">
        <v>277</v>
      </c>
      <c r="P497" s="2" t="s">
        <v>277</v>
      </c>
      <c r="Q497" s="2">
        <v>0</v>
      </c>
      <c r="R497" s="2">
        <v>0</v>
      </c>
      <c r="S497" s="2">
        <v>0</v>
      </c>
      <c r="T497" s="2">
        <v>0</v>
      </c>
      <c r="U497" s="2" t="b">
        <v>0</v>
      </c>
      <c r="V497" s="2">
        <v>0</v>
      </c>
      <c r="W497" s="2" t="s">
        <v>161</v>
      </c>
      <c r="X497" s="2" t="s">
        <v>171</v>
      </c>
      <c r="Y497" s="2">
        <v>13112</v>
      </c>
      <c r="Z497" s="2">
        <v>3341</v>
      </c>
      <c r="AA497" s="2">
        <v>13112</v>
      </c>
      <c r="AB497" s="2">
        <v>3341</v>
      </c>
      <c r="AC497" s="2">
        <v>0</v>
      </c>
      <c r="AD497" s="2">
        <v>0</v>
      </c>
      <c r="AE497" s="2">
        <v>0</v>
      </c>
      <c r="AF497" s="2">
        <v>0</v>
      </c>
      <c r="AG497" s="2">
        <v>2</v>
      </c>
      <c r="AH497" s="2">
        <v>2</v>
      </c>
      <c r="AI497" s="2" t="s">
        <v>171</v>
      </c>
      <c r="AJ497" s="2" t="s">
        <v>125</v>
      </c>
      <c r="AK497" s="2" t="s">
        <v>143</v>
      </c>
      <c r="AL497" s="2" t="b">
        <v>0</v>
      </c>
      <c r="AM497" s="2">
        <v>61</v>
      </c>
      <c r="AN497" s="2">
        <v>0</v>
      </c>
      <c r="AO497" s="2">
        <v>0</v>
      </c>
      <c r="AP497" s="2">
        <v>0</v>
      </c>
      <c r="AQ497" s="2">
        <v>3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  <c r="AW497" s="2">
        <v>0</v>
      </c>
      <c r="AX497" s="2">
        <v>0</v>
      </c>
      <c r="AY497" s="2">
        <v>10</v>
      </c>
      <c r="AZ497" s="2" t="s">
        <v>303</v>
      </c>
      <c r="BA497" s="2" t="s">
        <v>2058</v>
      </c>
      <c r="BB497" s="2" t="s">
        <v>171</v>
      </c>
      <c r="BC497" s="2" t="s">
        <v>159</v>
      </c>
      <c r="BD497" s="2">
        <v>0</v>
      </c>
      <c r="BE497" s="2">
        <v>3</v>
      </c>
      <c r="BF497" s="2">
        <v>19</v>
      </c>
    </row>
    <row r="498" spans="1:58" x14ac:dyDescent="0.25">
      <c r="A498" s="2">
        <v>489</v>
      </c>
      <c r="B498" s="2" t="s">
        <v>1766</v>
      </c>
      <c r="C498" s="2" t="s">
        <v>1767</v>
      </c>
      <c r="D498" s="2">
        <v>21</v>
      </c>
      <c r="E498" s="2" t="s">
        <v>61</v>
      </c>
      <c r="F498" s="2">
        <v>18987</v>
      </c>
      <c r="G498" s="2" t="s">
        <v>1386</v>
      </c>
      <c r="H498" s="2" t="s">
        <v>1767</v>
      </c>
      <c r="I498" s="2">
        <v>11</v>
      </c>
      <c r="J498" s="2" t="s">
        <v>63</v>
      </c>
      <c r="K498" s="2">
        <v>55</v>
      </c>
      <c r="L498" s="2"/>
      <c r="M498" s="2"/>
      <c r="N498" s="2"/>
      <c r="O498" s="2" t="s">
        <v>108</v>
      </c>
      <c r="P498" s="2" t="s">
        <v>108</v>
      </c>
      <c r="Q498" s="2">
        <v>0</v>
      </c>
      <c r="R498" s="2">
        <v>0</v>
      </c>
      <c r="S498" s="2">
        <v>0</v>
      </c>
      <c r="T498" s="2">
        <v>0</v>
      </c>
      <c r="U498" s="2" t="b">
        <v>0</v>
      </c>
      <c r="V498" s="2">
        <v>0</v>
      </c>
      <c r="W498" s="2" t="s">
        <v>108</v>
      </c>
      <c r="X498" s="2" t="s">
        <v>172</v>
      </c>
      <c r="Y498" s="2">
        <v>730</v>
      </c>
      <c r="Z498" s="2">
        <v>152</v>
      </c>
      <c r="AA498" s="2">
        <v>730</v>
      </c>
      <c r="AB498" s="2">
        <v>152</v>
      </c>
      <c r="AC498" s="2">
        <v>0</v>
      </c>
      <c r="AD498" s="2">
        <v>0</v>
      </c>
      <c r="AE498" s="2">
        <v>0</v>
      </c>
      <c r="AF498" s="2">
        <v>0</v>
      </c>
      <c r="AG498" s="2">
        <v>1</v>
      </c>
      <c r="AH498" s="2">
        <v>1</v>
      </c>
      <c r="AI498" s="2" t="s">
        <v>172</v>
      </c>
      <c r="AJ498" s="2" t="s">
        <v>91</v>
      </c>
      <c r="AK498" s="2" t="s">
        <v>65</v>
      </c>
      <c r="AL498" s="2" t="b">
        <v>0</v>
      </c>
      <c r="AM498" s="2">
        <v>45</v>
      </c>
      <c r="AN498" s="2">
        <v>0</v>
      </c>
      <c r="AO498" s="2">
        <v>0</v>
      </c>
      <c r="AP498" s="2">
        <v>0</v>
      </c>
      <c r="AQ498" s="2">
        <v>2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0</v>
      </c>
      <c r="AY498" s="2">
        <v>5</v>
      </c>
      <c r="AZ498" s="2" t="s">
        <v>721</v>
      </c>
      <c r="BA498" s="2" t="s">
        <v>332</v>
      </c>
      <c r="BB498" s="2" t="s">
        <v>64</v>
      </c>
      <c r="BC498" s="2" t="s">
        <v>95</v>
      </c>
      <c r="BD498" s="2">
        <v>0</v>
      </c>
      <c r="BE498" s="2">
        <v>3</v>
      </c>
      <c r="BF498" s="2">
        <v>19</v>
      </c>
    </row>
    <row r="499" spans="1:58" x14ac:dyDescent="0.25">
      <c r="A499" s="2">
        <v>502</v>
      </c>
      <c r="B499" s="2" t="s">
        <v>1768</v>
      </c>
      <c r="C499" s="2" t="s">
        <v>170</v>
      </c>
      <c r="D499" s="2">
        <v>21</v>
      </c>
      <c r="E499" s="2" t="s">
        <v>61</v>
      </c>
      <c r="F499" s="2">
        <v>155851</v>
      </c>
      <c r="G499" s="2" t="s">
        <v>170</v>
      </c>
      <c r="H499" s="2" t="s">
        <v>1447</v>
      </c>
      <c r="I499" s="2">
        <v>27</v>
      </c>
      <c r="J499" s="2" t="s">
        <v>63</v>
      </c>
      <c r="K499" s="2">
        <v>65</v>
      </c>
      <c r="L499" s="2"/>
      <c r="M499" s="2"/>
      <c r="N499" s="2"/>
      <c r="O499" s="2" t="s">
        <v>64</v>
      </c>
      <c r="P499" s="2" t="s">
        <v>64</v>
      </c>
      <c r="Q499" s="2">
        <v>0</v>
      </c>
      <c r="R499" s="2">
        <v>0</v>
      </c>
      <c r="S499" s="2">
        <v>0</v>
      </c>
      <c r="T499" s="2">
        <v>0</v>
      </c>
      <c r="U499" s="2" t="b">
        <v>0</v>
      </c>
      <c r="V499" s="2">
        <v>0</v>
      </c>
      <c r="W499" s="2" t="s">
        <v>277</v>
      </c>
      <c r="X499" s="2" t="s">
        <v>64</v>
      </c>
      <c r="Y499" s="2">
        <v>1496</v>
      </c>
      <c r="Z499" s="2">
        <v>522</v>
      </c>
      <c r="AA499" s="2">
        <v>1496</v>
      </c>
      <c r="AB499" s="2">
        <v>522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 t="s">
        <v>64</v>
      </c>
      <c r="AJ499" s="2" t="s">
        <v>172</v>
      </c>
      <c r="AK499" s="2" t="s">
        <v>171</v>
      </c>
      <c r="AL499" s="2" t="b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0</v>
      </c>
      <c r="AV499" s="2">
        <v>0</v>
      </c>
      <c r="AW499" s="2">
        <v>0</v>
      </c>
      <c r="AX499" s="2">
        <v>0</v>
      </c>
      <c r="AY499" s="2">
        <v>0</v>
      </c>
      <c r="AZ499" s="2" t="s">
        <v>64</v>
      </c>
      <c r="BA499" s="2" t="s">
        <v>64</v>
      </c>
      <c r="BB499" s="2" t="s">
        <v>64</v>
      </c>
      <c r="BC499" s="2" t="s">
        <v>64</v>
      </c>
      <c r="BD499" s="2">
        <v>0</v>
      </c>
      <c r="BE499" s="2">
        <v>4</v>
      </c>
      <c r="BF499" s="2">
        <v>19</v>
      </c>
    </row>
    <row r="500" spans="1:58" x14ac:dyDescent="0.25">
      <c r="A500" s="2">
        <v>518</v>
      </c>
      <c r="B500" s="2" t="s">
        <v>1769</v>
      </c>
      <c r="C500" s="2" t="s">
        <v>1770</v>
      </c>
      <c r="D500" s="2">
        <v>21</v>
      </c>
      <c r="E500" s="2" t="s">
        <v>61</v>
      </c>
      <c r="F500" s="2">
        <v>42824</v>
      </c>
      <c r="G500" s="2" t="s">
        <v>1771</v>
      </c>
      <c r="H500" s="2" t="s">
        <v>1341</v>
      </c>
      <c r="I500" s="2">
        <v>15</v>
      </c>
      <c r="J500" s="2" t="s">
        <v>63</v>
      </c>
      <c r="K500" s="2">
        <v>45</v>
      </c>
      <c r="L500" s="2"/>
      <c r="M500" s="2"/>
      <c r="N500" s="2"/>
      <c r="O500" s="2" t="s">
        <v>64</v>
      </c>
      <c r="P500" s="2" t="s">
        <v>64</v>
      </c>
      <c r="Q500" s="2">
        <v>0</v>
      </c>
      <c r="R500" s="2">
        <v>0</v>
      </c>
      <c r="S500" s="2">
        <v>0</v>
      </c>
      <c r="T500" s="2">
        <v>0</v>
      </c>
      <c r="U500" s="2" t="b">
        <v>0</v>
      </c>
      <c r="V500" s="2">
        <v>0</v>
      </c>
      <c r="W500" s="2" t="s">
        <v>232</v>
      </c>
      <c r="X500" s="2" t="s">
        <v>64</v>
      </c>
      <c r="Y500" s="2">
        <v>1376</v>
      </c>
      <c r="Z500" s="2">
        <v>834</v>
      </c>
      <c r="AA500" s="2">
        <v>1376</v>
      </c>
      <c r="AB500" s="2">
        <v>834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 t="s">
        <v>64</v>
      </c>
      <c r="AJ500" s="2" t="s">
        <v>277</v>
      </c>
      <c r="AK500" s="2" t="s">
        <v>133</v>
      </c>
      <c r="AL500" s="2" t="b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0</v>
      </c>
      <c r="AW500" s="2">
        <v>0</v>
      </c>
      <c r="AX500" s="2">
        <v>0</v>
      </c>
      <c r="AY500" s="2">
        <v>0</v>
      </c>
      <c r="AZ500" s="2" t="s">
        <v>64</v>
      </c>
      <c r="BA500" s="2" t="s">
        <v>64</v>
      </c>
      <c r="BB500" s="2" t="s">
        <v>64</v>
      </c>
      <c r="BC500" s="2" t="s">
        <v>64</v>
      </c>
      <c r="BD500" s="2">
        <v>0</v>
      </c>
      <c r="BE500" s="2">
        <v>3</v>
      </c>
      <c r="BF500" s="2">
        <v>19</v>
      </c>
    </row>
    <row r="501" spans="1:58" x14ac:dyDescent="0.25">
      <c r="A501" s="2">
        <v>421</v>
      </c>
      <c r="B501" s="2" t="s">
        <v>1772</v>
      </c>
      <c r="C501" s="2" t="s">
        <v>1773</v>
      </c>
      <c r="D501" s="2">
        <v>39</v>
      </c>
      <c r="E501" s="2" t="s">
        <v>61</v>
      </c>
      <c r="F501" s="2">
        <v>19236</v>
      </c>
      <c r="G501" s="2" t="s">
        <v>1237</v>
      </c>
      <c r="H501" s="2" t="s">
        <v>1773</v>
      </c>
      <c r="I501" s="2">
        <v>21</v>
      </c>
      <c r="J501" s="2" t="s">
        <v>63</v>
      </c>
      <c r="K501" s="2">
        <v>45</v>
      </c>
      <c r="L501" s="2"/>
      <c r="M501" s="2"/>
      <c r="N501" s="2"/>
      <c r="O501" s="2" t="s">
        <v>64</v>
      </c>
      <c r="P501" s="2" t="s">
        <v>64</v>
      </c>
      <c r="Q501" s="2">
        <v>0</v>
      </c>
      <c r="R501" s="2">
        <v>0</v>
      </c>
      <c r="S501" s="2">
        <v>0</v>
      </c>
      <c r="T501" s="2">
        <v>0</v>
      </c>
      <c r="U501" s="2" t="b">
        <v>0</v>
      </c>
      <c r="V501" s="2">
        <v>0</v>
      </c>
      <c r="W501" s="2" t="s">
        <v>90</v>
      </c>
      <c r="X501" s="2" t="s">
        <v>64</v>
      </c>
      <c r="Y501" s="2">
        <v>1510</v>
      </c>
      <c r="Z501" s="2">
        <v>64</v>
      </c>
      <c r="AA501" s="2">
        <v>1510</v>
      </c>
      <c r="AB501" s="2">
        <v>64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 t="s">
        <v>64</v>
      </c>
      <c r="AJ501" s="2" t="s">
        <v>99</v>
      </c>
      <c r="AK501" s="2" t="s">
        <v>99</v>
      </c>
      <c r="AL501" s="2" t="b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0</v>
      </c>
      <c r="AZ501" s="2" t="s">
        <v>64</v>
      </c>
      <c r="BA501" s="2" t="s">
        <v>64</v>
      </c>
      <c r="BB501" s="2" t="s">
        <v>64</v>
      </c>
      <c r="BC501" s="2" t="s">
        <v>64</v>
      </c>
      <c r="BD501" s="2">
        <v>0</v>
      </c>
      <c r="BE501" s="2">
        <v>1</v>
      </c>
      <c r="BF501" s="2">
        <v>20</v>
      </c>
    </row>
    <row r="502" spans="1:58" x14ac:dyDescent="0.25">
      <c r="A502" s="2">
        <v>422</v>
      </c>
      <c r="B502" s="2" t="s">
        <v>1774</v>
      </c>
      <c r="C502" s="2" t="s">
        <v>1775</v>
      </c>
      <c r="D502" s="2">
        <v>39</v>
      </c>
      <c r="E502" s="2" t="s">
        <v>61</v>
      </c>
      <c r="F502" s="2">
        <v>168399</v>
      </c>
      <c r="G502" s="2" t="s">
        <v>1667</v>
      </c>
      <c r="H502" s="2" t="s">
        <v>1775</v>
      </c>
      <c r="I502" s="2">
        <v>31</v>
      </c>
      <c r="J502" s="2" t="s">
        <v>63</v>
      </c>
      <c r="K502" s="2">
        <v>40</v>
      </c>
      <c r="L502" s="2"/>
      <c r="M502" s="2"/>
      <c r="N502" s="2"/>
      <c r="O502" s="2" t="s">
        <v>64</v>
      </c>
      <c r="P502" s="2" t="s">
        <v>64</v>
      </c>
      <c r="Q502" s="2">
        <v>0</v>
      </c>
      <c r="R502" s="2">
        <v>0</v>
      </c>
      <c r="S502" s="2">
        <v>0</v>
      </c>
      <c r="T502" s="2">
        <v>0</v>
      </c>
      <c r="U502" s="2" t="b">
        <v>0</v>
      </c>
      <c r="V502" s="2">
        <v>0</v>
      </c>
      <c r="W502" s="2" t="s">
        <v>71</v>
      </c>
      <c r="X502" s="2" t="s">
        <v>64</v>
      </c>
      <c r="Y502" s="2">
        <v>2844</v>
      </c>
      <c r="Z502" s="2">
        <v>1345</v>
      </c>
      <c r="AA502" s="2">
        <v>2844</v>
      </c>
      <c r="AB502" s="2">
        <v>1345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 t="s">
        <v>64</v>
      </c>
      <c r="AJ502" s="2" t="s">
        <v>91</v>
      </c>
      <c r="AK502" s="2" t="s">
        <v>91</v>
      </c>
      <c r="AL502" s="2" t="b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 t="s">
        <v>64</v>
      </c>
      <c r="BA502" s="2" t="s">
        <v>64</v>
      </c>
      <c r="BB502" s="2" t="s">
        <v>64</v>
      </c>
      <c r="BC502" s="2" t="s">
        <v>64</v>
      </c>
      <c r="BD502" s="2">
        <v>0</v>
      </c>
      <c r="BE502" s="2">
        <v>1</v>
      </c>
      <c r="BF502" s="2">
        <v>20</v>
      </c>
    </row>
    <row r="503" spans="1:58" x14ac:dyDescent="0.25">
      <c r="A503" s="2">
        <v>423</v>
      </c>
      <c r="B503" s="2" t="s">
        <v>1776</v>
      </c>
      <c r="C503" s="2" t="s">
        <v>1777</v>
      </c>
      <c r="D503" s="2">
        <v>39</v>
      </c>
      <c r="E503" s="2" t="s">
        <v>61</v>
      </c>
      <c r="F503" s="2">
        <v>90585</v>
      </c>
      <c r="G503" s="2" t="s">
        <v>582</v>
      </c>
      <c r="H503" s="2" t="s">
        <v>1777</v>
      </c>
      <c r="I503" s="2">
        <v>15</v>
      </c>
      <c r="J503" s="2" t="s">
        <v>63</v>
      </c>
      <c r="K503" s="2">
        <v>45</v>
      </c>
      <c r="L503" s="2"/>
      <c r="M503" s="2"/>
      <c r="N503" s="2"/>
      <c r="O503" s="2" t="s">
        <v>108</v>
      </c>
      <c r="P503" s="2" t="s">
        <v>108</v>
      </c>
      <c r="Q503" s="2">
        <v>0</v>
      </c>
      <c r="R503" s="2">
        <v>0</v>
      </c>
      <c r="S503" s="2">
        <v>0</v>
      </c>
      <c r="T503" s="2">
        <v>0</v>
      </c>
      <c r="U503" s="2" t="b">
        <v>0</v>
      </c>
      <c r="V503" s="2">
        <v>0</v>
      </c>
      <c r="W503" s="2" t="s">
        <v>142</v>
      </c>
      <c r="X503" s="2" t="s">
        <v>172</v>
      </c>
      <c r="Y503" s="2">
        <v>5452</v>
      </c>
      <c r="Z503" s="2">
        <v>771</v>
      </c>
      <c r="AA503" s="2">
        <v>5452</v>
      </c>
      <c r="AB503" s="2">
        <v>771</v>
      </c>
      <c r="AC503" s="2">
        <v>0</v>
      </c>
      <c r="AD503" s="2">
        <v>0</v>
      </c>
      <c r="AE503" s="2">
        <v>0</v>
      </c>
      <c r="AF503" s="2">
        <v>0</v>
      </c>
      <c r="AG503" s="2">
        <v>1</v>
      </c>
      <c r="AH503" s="2">
        <v>1</v>
      </c>
      <c r="AI503" s="2" t="s">
        <v>172</v>
      </c>
      <c r="AJ503" s="2" t="s">
        <v>95</v>
      </c>
      <c r="AK503" s="2" t="s">
        <v>95</v>
      </c>
      <c r="AL503" s="2" t="b">
        <v>0</v>
      </c>
      <c r="AM503" s="2">
        <v>90</v>
      </c>
      <c r="AN503" s="2">
        <v>0</v>
      </c>
      <c r="AO503" s="2">
        <v>0</v>
      </c>
      <c r="AP503" s="2">
        <v>0</v>
      </c>
      <c r="AQ503" s="2">
        <v>2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s="2">
        <v>0</v>
      </c>
      <c r="AY503" s="2">
        <v>19</v>
      </c>
      <c r="AZ503" s="2" t="s">
        <v>897</v>
      </c>
      <c r="BA503" s="2" t="s">
        <v>299</v>
      </c>
      <c r="BB503" s="2" t="s">
        <v>64</v>
      </c>
      <c r="BC503" s="2" t="s">
        <v>700</v>
      </c>
      <c r="BD503" s="2">
        <v>0</v>
      </c>
      <c r="BE503" s="2">
        <v>2</v>
      </c>
      <c r="BF503" s="2">
        <v>20</v>
      </c>
    </row>
    <row r="504" spans="1:58" x14ac:dyDescent="0.25">
      <c r="A504" s="2">
        <v>424</v>
      </c>
      <c r="B504" s="2" t="s">
        <v>1778</v>
      </c>
      <c r="C504" s="2" t="s">
        <v>1779</v>
      </c>
      <c r="D504" s="2">
        <v>39</v>
      </c>
      <c r="E504" s="2" t="s">
        <v>260</v>
      </c>
      <c r="F504" s="2">
        <v>57913</v>
      </c>
      <c r="G504" s="2" t="s">
        <v>1780</v>
      </c>
      <c r="H504" s="2" t="s">
        <v>1779</v>
      </c>
      <c r="I504" s="2">
        <v>3</v>
      </c>
      <c r="J504" s="2" t="s">
        <v>1781</v>
      </c>
      <c r="K504" s="2">
        <v>50</v>
      </c>
      <c r="L504" s="2" t="s">
        <v>1782</v>
      </c>
      <c r="M504" s="2">
        <v>0</v>
      </c>
      <c r="N504" s="2">
        <v>0</v>
      </c>
      <c r="O504" s="2" t="s">
        <v>64</v>
      </c>
      <c r="P504" s="2" t="s">
        <v>64</v>
      </c>
      <c r="Q504" s="2">
        <v>0</v>
      </c>
      <c r="R504" s="2">
        <v>0</v>
      </c>
      <c r="S504" s="2">
        <v>0</v>
      </c>
      <c r="T504" s="2">
        <v>0</v>
      </c>
      <c r="U504" s="2" t="b">
        <v>0</v>
      </c>
      <c r="V504" s="2">
        <v>0</v>
      </c>
      <c r="W504" s="2" t="s">
        <v>78</v>
      </c>
      <c r="X504" s="2" t="s">
        <v>64</v>
      </c>
      <c r="Y504" s="2">
        <v>1005</v>
      </c>
      <c r="Z504" s="2">
        <v>9</v>
      </c>
      <c r="AA504" s="2">
        <v>1005</v>
      </c>
      <c r="AB504" s="2">
        <v>9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 t="s">
        <v>64</v>
      </c>
      <c r="AJ504" s="2" t="s">
        <v>64</v>
      </c>
      <c r="AK504" s="2" t="s">
        <v>64</v>
      </c>
      <c r="AL504" s="2" t="b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s="2">
        <v>0</v>
      </c>
      <c r="AY504" s="2">
        <v>0</v>
      </c>
      <c r="AZ504" s="2" t="s">
        <v>64</v>
      </c>
      <c r="BA504" s="2" t="s">
        <v>64</v>
      </c>
      <c r="BB504" s="2" t="s">
        <v>64</v>
      </c>
      <c r="BC504" s="2" t="s">
        <v>64</v>
      </c>
      <c r="BD504" s="2">
        <v>0</v>
      </c>
      <c r="BE504" s="2">
        <v>2</v>
      </c>
      <c r="BF504" s="2">
        <v>20</v>
      </c>
    </row>
    <row r="505" spans="1:58" x14ac:dyDescent="0.25">
      <c r="A505" s="2">
        <v>425</v>
      </c>
      <c r="B505" s="2" t="s">
        <v>1783</v>
      </c>
      <c r="C505" s="2" t="s">
        <v>1784</v>
      </c>
      <c r="D505" s="2">
        <v>39</v>
      </c>
      <c r="E505" s="2" t="s">
        <v>61</v>
      </c>
      <c r="F505" s="2">
        <v>87835</v>
      </c>
      <c r="G505" s="2" t="s">
        <v>1418</v>
      </c>
      <c r="H505" s="2" t="s">
        <v>1784</v>
      </c>
      <c r="I505" s="2">
        <v>2</v>
      </c>
      <c r="J505" s="2" t="s">
        <v>63</v>
      </c>
      <c r="K505" s="2">
        <v>45</v>
      </c>
      <c r="L505" s="2"/>
      <c r="M505" s="2"/>
      <c r="N505" s="2"/>
      <c r="O505" s="2" t="s">
        <v>108</v>
      </c>
      <c r="P505" s="2" t="s">
        <v>108</v>
      </c>
      <c r="Q505" s="2">
        <v>0</v>
      </c>
      <c r="R505" s="2">
        <v>0</v>
      </c>
      <c r="S505" s="2">
        <v>0</v>
      </c>
      <c r="T505" s="2">
        <v>0</v>
      </c>
      <c r="U505" s="2" t="b">
        <v>0</v>
      </c>
      <c r="V505" s="2">
        <v>0</v>
      </c>
      <c r="W505" s="2" t="s">
        <v>95</v>
      </c>
      <c r="X505" s="2" t="s">
        <v>172</v>
      </c>
      <c r="Y505" s="2">
        <v>3138</v>
      </c>
      <c r="Z505" s="2">
        <v>636</v>
      </c>
      <c r="AA505" s="2">
        <v>3138</v>
      </c>
      <c r="AB505" s="2">
        <v>636</v>
      </c>
      <c r="AC505" s="2">
        <v>0</v>
      </c>
      <c r="AD505" s="2">
        <v>0</v>
      </c>
      <c r="AE505" s="2">
        <v>0</v>
      </c>
      <c r="AF505" s="2">
        <v>0</v>
      </c>
      <c r="AG505" s="2">
        <v>1</v>
      </c>
      <c r="AH505" s="2">
        <v>1</v>
      </c>
      <c r="AI505" s="2" t="s">
        <v>172</v>
      </c>
      <c r="AJ505" s="2" t="s">
        <v>95</v>
      </c>
      <c r="AK505" s="2" t="s">
        <v>95</v>
      </c>
      <c r="AL505" s="2" t="b">
        <v>0</v>
      </c>
      <c r="AM505" s="2">
        <v>90</v>
      </c>
      <c r="AN505" s="2">
        <v>0</v>
      </c>
      <c r="AO505" s="2">
        <v>0</v>
      </c>
      <c r="AP505" s="2">
        <v>0</v>
      </c>
      <c r="AQ505" s="2">
        <v>2</v>
      </c>
      <c r="AR505" s="2">
        <v>0</v>
      </c>
      <c r="AS505" s="2">
        <v>0</v>
      </c>
      <c r="AT505" s="2">
        <v>0</v>
      </c>
      <c r="AU505" s="2">
        <v>0</v>
      </c>
      <c r="AV505" s="2">
        <v>0</v>
      </c>
      <c r="AW505" s="2">
        <v>0</v>
      </c>
      <c r="AX505" s="2">
        <v>0</v>
      </c>
      <c r="AY505" s="2">
        <v>11</v>
      </c>
      <c r="AZ505" s="2" t="s">
        <v>2012</v>
      </c>
      <c r="BA505" s="2" t="s">
        <v>1785</v>
      </c>
      <c r="BB505" s="2" t="s">
        <v>64</v>
      </c>
      <c r="BC505" s="2" t="s">
        <v>586</v>
      </c>
      <c r="BD505" s="2">
        <v>0</v>
      </c>
      <c r="BE505" s="2">
        <v>2</v>
      </c>
      <c r="BF505" s="2">
        <v>20</v>
      </c>
    </row>
    <row r="506" spans="1:58" x14ac:dyDescent="0.25">
      <c r="A506" s="2">
        <v>426</v>
      </c>
      <c r="B506" s="2" t="s">
        <v>1786</v>
      </c>
      <c r="C506" s="2" t="s">
        <v>1787</v>
      </c>
      <c r="D506" s="2">
        <v>39</v>
      </c>
      <c r="E506" s="2" t="s">
        <v>61</v>
      </c>
      <c r="F506" s="2">
        <v>107613</v>
      </c>
      <c r="G506" s="2" t="s">
        <v>1788</v>
      </c>
      <c r="H506" s="2" t="s">
        <v>1787</v>
      </c>
      <c r="I506" s="2">
        <v>27</v>
      </c>
      <c r="J506" s="2" t="s">
        <v>63</v>
      </c>
      <c r="K506" s="2">
        <v>45</v>
      </c>
      <c r="L506" s="2"/>
      <c r="M506" s="2"/>
      <c r="N506" s="2"/>
      <c r="O506" s="2" t="s">
        <v>64</v>
      </c>
      <c r="P506" s="2" t="s">
        <v>64</v>
      </c>
      <c r="Q506" s="2">
        <v>0</v>
      </c>
      <c r="R506" s="2">
        <v>0</v>
      </c>
      <c r="S506" s="2">
        <v>0</v>
      </c>
      <c r="T506" s="2">
        <v>0</v>
      </c>
      <c r="U506" s="2" t="b">
        <v>0</v>
      </c>
      <c r="V506" s="2">
        <v>0</v>
      </c>
      <c r="W506" s="2" t="s">
        <v>277</v>
      </c>
      <c r="X506" s="2" t="s">
        <v>64</v>
      </c>
      <c r="Y506" s="2">
        <v>1684</v>
      </c>
      <c r="Z506" s="2">
        <v>73</v>
      </c>
      <c r="AA506" s="2">
        <v>1684</v>
      </c>
      <c r="AB506" s="2">
        <v>73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 t="s">
        <v>64</v>
      </c>
      <c r="AJ506" s="2" t="s">
        <v>95</v>
      </c>
      <c r="AK506" s="2" t="s">
        <v>95</v>
      </c>
      <c r="AL506" s="2" t="b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v>0</v>
      </c>
      <c r="AV506" s="2">
        <v>0</v>
      </c>
      <c r="AW506" s="2">
        <v>0</v>
      </c>
      <c r="AX506" s="2">
        <v>0</v>
      </c>
      <c r="AY506" s="2">
        <v>0</v>
      </c>
      <c r="AZ506" s="2" t="s">
        <v>64</v>
      </c>
      <c r="BA506" s="2" t="s">
        <v>64</v>
      </c>
      <c r="BB506" s="2" t="s">
        <v>64</v>
      </c>
      <c r="BC506" s="2" t="s">
        <v>64</v>
      </c>
      <c r="BD506" s="2">
        <v>0</v>
      </c>
      <c r="BE506" s="2">
        <v>2</v>
      </c>
      <c r="BF506" s="2">
        <v>20</v>
      </c>
    </row>
    <row r="507" spans="1:58" x14ac:dyDescent="0.25">
      <c r="A507" s="2">
        <v>427</v>
      </c>
      <c r="B507" s="2" t="s">
        <v>1789</v>
      </c>
      <c r="C507" s="2" t="s">
        <v>506</v>
      </c>
      <c r="D507" s="2">
        <v>39</v>
      </c>
      <c r="E507" s="2" t="s">
        <v>61</v>
      </c>
      <c r="F507" s="2">
        <v>41727</v>
      </c>
      <c r="G507" s="2" t="s">
        <v>252</v>
      </c>
      <c r="H507" s="2" t="s">
        <v>506</v>
      </c>
      <c r="I507" s="2">
        <v>5</v>
      </c>
      <c r="J507" s="2" t="s">
        <v>63</v>
      </c>
      <c r="K507" s="2">
        <v>40</v>
      </c>
      <c r="L507" s="2"/>
      <c r="M507" s="2"/>
      <c r="N507" s="2"/>
      <c r="O507" s="2" t="s">
        <v>277</v>
      </c>
      <c r="P507" s="2" t="s">
        <v>277</v>
      </c>
      <c r="Q507" s="2">
        <v>0</v>
      </c>
      <c r="R507" s="2">
        <v>0</v>
      </c>
      <c r="S507" s="2">
        <v>0</v>
      </c>
      <c r="T507" s="2">
        <v>0</v>
      </c>
      <c r="U507" s="2" t="b">
        <v>0</v>
      </c>
      <c r="V507" s="2">
        <v>0</v>
      </c>
      <c r="W507" s="2" t="s">
        <v>918</v>
      </c>
      <c r="X507" s="2" t="s">
        <v>172</v>
      </c>
      <c r="Y507" s="2">
        <v>12544</v>
      </c>
      <c r="Z507" s="2">
        <v>32264</v>
      </c>
      <c r="AA507" s="2">
        <v>12544</v>
      </c>
      <c r="AB507" s="2">
        <v>32264</v>
      </c>
      <c r="AC507" s="2">
        <v>0</v>
      </c>
      <c r="AD507" s="2">
        <v>0</v>
      </c>
      <c r="AE507" s="2">
        <v>0</v>
      </c>
      <c r="AF507" s="2">
        <v>0</v>
      </c>
      <c r="AG507" s="2">
        <v>1</v>
      </c>
      <c r="AH507" s="2">
        <v>1</v>
      </c>
      <c r="AI507" s="2" t="s">
        <v>172</v>
      </c>
      <c r="AJ507" s="2" t="s">
        <v>91</v>
      </c>
      <c r="AK507" s="2" t="s">
        <v>91</v>
      </c>
      <c r="AL507" s="2" t="b">
        <v>0</v>
      </c>
      <c r="AM507" s="2">
        <v>90</v>
      </c>
      <c r="AN507" s="2">
        <v>0</v>
      </c>
      <c r="AO507" s="2">
        <v>0</v>
      </c>
      <c r="AP507" s="2">
        <v>0</v>
      </c>
      <c r="AQ507" s="2">
        <v>2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0</v>
      </c>
      <c r="AX507" s="2">
        <v>0</v>
      </c>
      <c r="AY507" s="2">
        <v>18</v>
      </c>
      <c r="AZ507" s="2" t="s">
        <v>1399</v>
      </c>
      <c r="BA507" s="2" t="s">
        <v>527</v>
      </c>
      <c r="BB507" s="2" t="s">
        <v>64</v>
      </c>
      <c r="BC507" s="2" t="s">
        <v>594</v>
      </c>
      <c r="BD507" s="2">
        <v>0</v>
      </c>
      <c r="BE507" s="2">
        <v>2</v>
      </c>
      <c r="BF507" s="2">
        <v>20</v>
      </c>
    </row>
    <row r="508" spans="1:58" x14ac:dyDescent="0.25">
      <c r="A508" s="2">
        <v>428</v>
      </c>
      <c r="B508" s="2" t="s">
        <v>1790</v>
      </c>
      <c r="C508" s="2" t="s">
        <v>1791</v>
      </c>
      <c r="D508" s="2">
        <v>39</v>
      </c>
      <c r="E508" s="2" t="s">
        <v>61</v>
      </c>
      <c r="F508" s="2">
        <v>77610</v>
      </c>
      <c r="G508" s="2" t="s">
        <v>152</v>
      </c>
      <c r="H508" s="2" t="s">
        <v>1791</v>
      </c>
      <c r="I508" s="2">
        <v>6</v>
      </c>
      <c r="J508" s="2" t="s">
        <v>63</v>
      </c>
      <c r="K508" s="2">
        <v>40</v>
      </c>
      <c r="L508" s="2"/>
      <c r="M508" s="2"/>
      <c r="N508" s="2"/>
      <c r="O508" s="2" t="s">
        <v>64</v>
      </c>
      <c r="P508" s="2" t="s">
        <v>64</v>
      </c>
      <c r="Q508" s="2">
        <v>0</v>
      </c>
      <c r="R508" s="2">
        <v>0</v>
      </c>
      <c r="S508" s="2">
        <v>0</v>
      </c>
      <c r="T508" s="2">
        <v>0</v>
      </c>
      <c r="U508" s="2" t="b">
        <v>0</v>
      </c>
      <c r="V508" s="2">
        <v>0</v>
      </c>
      <c r="W508" s="2" t="s">
        <v>171</v>
      </c>
      <c r="X508" s="2" t="s">
        <v>64</v>
      </c>
      <c r="Y508" s="2">
        <v>6335</v>
      </c>
      <c r="Z508" s="2">
        <v>1164</v>
      </c>
      <c r="AA508" s="2">
        <v>6335</v>
      </c>
      <c r="AB508" s="2">
        <v>1164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 t="s">
        <v>64</v>
      </c>
      <c r="AJ508" s="2" t="s">
        <v>91</v>
      </c>
      <c r="AK508" s="2" t="s">
        <v>91</v>
      </c>
      <c r="AL508" s="2" t="b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0</v>
      </c>
      <c r="AZ508" s="2" t="s">
        <v>64</v>
      </c>
      <c r="BA508" s="2" t="s">
        <v>64</v>
      </c>
      <c r="BB508" s="2" t="s">
        <v>64</v>
      </c>
      <c r="BC508" s="2" t="s">
        <v>64</v>
      </c>
      <c r="BD508" s="2">
        <v>0</v>
      </c>
      <c r="BE508" s="2">
        <v>2</v>
      </c>
      <c r="BF508" s="2">
        <v>20</v>
      </c>
    </row>
    <row r="509" spans="1:58" x14ac:dyDescent="0.25">
      <c r="A509" s="2">
        <v>429</v>
      </c>
      <c r="B509" s="2" t="s">
        <v>1792</v>
      </c>
      <c r="C509" s="2" t="s">
        <v>1793</v>
      </c>
      <c r="D509" s="2">
        <v>39</v>
      </c>
      <c r="E509" s="2" t="s">
        <v>260</v>
      </c>
      <c r="F509" s="2">
        <v>67184</v>
      </c>
      <c r="G509" s="2" t="s">
        <v>1794</v>
      </c>
      <c r="H509" s="2" t="s">
        <v>1795</v>
      </c>
      <c r="I509" s="2">
        <v>25</v>
      </c>
      <c r="J509" s="2" t="s">
        <v>1796</v>
      </c>
      <c r="K509" s="2">
        <v>40</v>
      </c>
      <c r="L509" s="2" t="s">
        <v>1797</v>
      </c>
      <c r="M509" s="2">
        <v>0</v>
      </c>
      <c r="N509" s="2">
        <v>0</v>
      </c>
      <c r="O509" s="2" t="s">
        <v>64</v>
      </c>
      <c r="P509" s="2" t="s">
        <v>64</v>
      </c>
      <c r="Q509" s="2">
        <v>0</v>
      </c>
      <c r="R509" s="2">
        <v>0</v>
      </c>
      <c r="S509" s="2">
        <v>0</v>
      </c>
      <c r="T509" s="2">
        <v>0</v>
      </c>
      <c r="U509" s="2" t="b">
        <v>0</v>
      </c>
      <c r="V509" s="2">
        <v>0</v>
      </c>
      <c r="W509" s="2" t="s">
        <v>78</v>
      </c>
      <c r="X509" s="2" t="s">
        <v>64</v>
      </c>
      <c r="Y509" s="2">
        <v>761</v>
      </c>
      <c r="Z509" s="2">
        <v>134</v>
      </c>
      <c r="AA509" s="2">
        <v>761</v>
      </c>
      <c r="AB509" s="2">
        <v>134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 t="s">
        <v>64</v>
      </c>
      <c r="AJ509" s="2" t="s">
        <v>64</v>
      </c>
      <c r="AK509" s="2" t="s">
        <v>64</v>
      </c>
      <c r="AL509" s="2" t="b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0</v>
      </c>
      <c r="AZ509" s="2" t="s">
        <v>64</v>
      </c>
      <c r="BA509" s="2" t="s">
        <v>64</v>
      </c>
      <c r="BB509" s="2" t="s">
        <v>64</v>
      </c>
      <c r="BC509" s="2" t="s">
        <v>64</v>
      </c>
      <c r="BD509" s="2">
        <v>0</v>
      </c>
      <c r="BE509" s="2">
        <v>2</v>
      </c>
      <c r="BF509" s="2">
        <v>20</v>
      </c>
    </row>
    <row r="510" spans="1:58" x14ac:dyDescent="0.25">
      <c r="A510" s="2">
        <v>430</v>
      </c>
      <c r="B510" s="2" t="s">
        <v>1798</v>
      </c>
      <c r="C510" s="2" t="s">
        <v>1799</v>
      </c>
      <c r="D510" s="2">
        <v>39</v>
      </c>
      <c r="E510" s="2" t="s">
        <v>61</v>
      </c>
      <c r="F510" s="2">
        <v>94147</v>
      </c>
      <c r="G510" s="2" t="s">
        <v>1800</v>
      </c>
      <c r="H510" s="2" t="s">
        <v>1799</v>
      </c>
      <c r="I510" s="2">
        <v>16</v>
      </c>
      <c r="J510" s="2" t="s">
        <v>63</v>
      </c>
      <c r="K510" s="2">
        <v>45</v>
      </c>
      <c r="L510" s="2"/>
      <c r="M510" s="2"/>
      <c r="N510" s="2"/>
      <c r="O510" s="2" t="s">
        <v>108</v>
      </c>
      <c r="P510" s="2" t="s">
        <v>108</v>
      </c>
      <c r="Q510" s="2">
        <v>0</v>
      </c>
      <c r="R510" s="2">
        <v>0</v>
      </c>
      <c r="S510" s="2">
        <v>0</v>
      </c>
      <c r="T510" s="2">
        <v>0</v>
      </c>
      <c r="U510" s="2" t="b">
        <v>0</v>
      </c>
      <c r="V510" s="2">
        <v>0</v>
      </c>
      <c r="W510" s="2" t="s">
        <v>155</v>
      </c>
      <c r="X510" s="2" t="s">
        <v>172</v>
      </c>
      <c r="Y510" s="2">
        <v>1454</v>
      </c>
      <c r="Z510" s="2">
        <v>414</v>
      </c>
      <c r="AA510" s="2">
        <v>1454</v>
      </c>
      <c r="AB510" s="2">
        <v>414</v>
      </c>
      <c r="AC510" s="2">
        <v>0</v>
      </c>
      <c r="AD510" s="2">
        <v>0</v>
      </c>
      <c r="AE510" s="2">
        <v>0</v>
      </c>
      <c r="AF510" s="2">
        <v>0</v>
      </c>
      <c r="AG510" s="2">
        <v>1</v>
      </c>
      <c r="AH510" s="2">
        <v>1</v>
      </c>
      <c r="AI510" s="2" t="s">
        <v>172</v>
      </c>
      <c r="AJ510" s="2" t="s">
        <v>95</v>
      </c>
      <c r="AK510" s="2" t="s">
        <v>95</v>
      </c>
      <c r="AL510" s="2" t="b">
        <v>0</v>
      </c>
      <c r="AM510" s="2">
        <v>90</v>
      </c>
      <c r="AN510" s="2">
        <v>0</v>
      </c>
      <c r="AO510" s="2">
        <v>0</v>
      </c>
      <c r="AP510" s="2">
        <v>0</v>
      </c>
      <c r="AQ510" s="2">
        <v>2</v>
      </c>
      <c r="AR510" s="2">
        <v>0</v>
      </c>
      <c r="AS510" s="2">
        <v>0</v>
      </c>
      <c r="AT510" s="2">
        <v>0</v>
      </c>
      <c r="AU510" s="2">
        <v>0</v>
      </c>
      <c r="AV510" s="2">
        <v>0</v>
      </c>
      <c r="AW510" s="2">
        <v>0</v>
      </c>
      <c r="AX510" s="2">
        <v>0</v>
      </c>
      <c r="AY510" s="2">
        <v>14</v>
      </c>
      <c r="AZ510" s="2" t="s">
        <v>314</v>
      </c>
      <c r="BA510" s="2" t="s">
        <v>90</v>
      </c>
      <c r="BB510" s="2" t="s">
        <v>64</v>
      </c>
      <c r="BC510" s="2" t="s">
        <v>99</v>
      </c>
      <c r="BD510" s="2">
        <v>0</v>
      </c>
      <c r="BE510" s="2">
        <v>2</v>
      </c>
      <c r="BF510" s="2">
        <v>20</v>
      </c>
    </row>
    <row r="511" spans="1:58" x14ac:dyDescent="0.25">
      <c r="A511" s="2">
        <v>431</v>
      </c>
      <c r="B511" s="2" t="s">
        <v>1801</v>
      </c>
      <c r="C511" s="2" t="s">
        <v>1802</v>
      </c>
      <c r="D511" s="2">
        <v>39</v>
      </c>
      <c r="E511" s="2" t="s">
        <v>61</v>
      </c>
      <c r="F511" s="2">
        <v>216054</v>
      </c>
      <c r="G511" s="2" t="s">
        <v>1803</v>
      </c>
      <c r="H511" s="2" t="s">
        <v>1804</v>
      </c>
      <c r="I511" s="2">
        <v>29</v>
      </c>
      <c r="J511" s="2" t="s">
        <v>63</v>
      </c>
      <c r="K511" s="2">
        <v>45</v>
      </c>
      <c r="L511" s="2"/>
      <c r="M511" s="2"/>
      <c r="N511" s="2"/>
      <c r="O511" s="2" t="s">
        <v>108</v>
      </c>
      <c r="P511" s="2" t="s">
        <v>108</v>
      </c>
      <c r="Q511" s="2">
        <v>0</v>
      </c>
      <c r="R511" s="2">
        <v>0</v>
      </c>
      <c r="S511" s="2">
        <v>0</v>
      </c>
      <c r="T511" s="2">
        <v>0</v>
      </c>
      <c r="U511" s="2" t="b">
        <v>0</v>
      </c>
      <c r="V511" s="2">
        <v>0</v>
      </c>
      <c r="W511" s="2" t="s">
        <v>78</v>
      </c>
      <c r="X511" s="2" t="s">
        <v>172</v>
      </c>
      <c r="Y511" s="2">
        <v>484</v>
      </c>
      <c r="Z511" s="2">
        <v>95</v>
      </c>
      <c r="AA511" s="2">
        <v>484</v>
      </c>
      <c r="AB511" s="2">
        <v>95</v>
      </c>
      <c r="AC511" s="2">
        <v>0</v>
      </c>
      <c r="AD511" s="2">
        <v>0</v>
      </c>
      <c r="AE511" s="2">
        <v>0</v>
      </c>
      <c r="AF511" s="2">
        <v>0</v>
      </c>
      <c r="AG511" s="2">
        <v>1</v>
      </c>
      <c r="AH511" s="2">
        <v>1</v>
      </c>
      <c r="AI511" s="2" t="s">
        <v>172</v>
      </c>
      <c r="AJ511" s="2" t="s">
        <v>95</v>
      </c>
      <c r="AK511" s="2" t="s">
        <v>95</v>
      </c>
      <c r="AL511" s="2" t="b">
        <v>0</v>
      </c>
      <c r="AM511" s="2">
        <v>14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v>0</v>
      </c>
      <c r="AV511" s="2">
        <v>0</v>
      </c>
      <c r="AW511" s="2">
        <v>0</v>
      </c>
      <c r="AX511" s="2">
        <v>0</v>
      </c>
      <c r="AY511" s="2">
        <v>3</v>
      </c>
      <c r="AZ511" s="2" t="s">
        <v>188</v>
      </c>
      <c r="BA511" s="2" t="s">
        <v>95</v>
      </c>
      <c r="BB511" s="2" t="s">
        <v>64</v>
      </c>
      <c r="BC511" s="2" t="s">
        <v>277</v>
      </c>
      <c r="BD511" s="2">
        <v>0</v>
      </c>
      <c r="BE511" s="2">
        <v>2</v>
      </c>
      <c r="BF511" s="2">
        <v>20</v>
      </c>
    </row>
    <row r="512" spans="1:58" x14ac:dyDescent="0.25">
      <c r="A512" s="2">
        <v>432</v>
      </c>
      <c r="B512" s="2" t="s">
        <v>1805</v>
      </c>
      <c r="C512" s="2" t="s">
        <v>1806</v>
      </c>
      <c r="D512" s="2">
        <v>39</v>
      </c>
      <c r="E512" s="2" t="s">
        <v>61</v>
      </c>
      <c r="F512" s="2">
        <v>194634</v>
      </c>
      <c r="G512" s="2" t="s">
        <v>1807</v>
      </c>
      <c r="H512" s="2" t="s">
        <v>1806</v>
      </c>
      <c r="I512" s="2">
        <v>18</v>
      </c>
      <c r="J512" s="2" t="s">
        <v>63</v>
      </c>
      <c r="K512" s="2">
        <v>65</v>
      </c>
      <c r="L512" s="2"/>
      <c r="M512" s="2"/>
      <c r="N512" s="2"/>
      <c r="O512" s="2" t="s">
        <v>129</v>
      </c>
      <c r="P512" s="2" t="s">
        <v>129</v>
      </c>
      <c r="Q512" s="2">
        <v>0</v>
      </c>
      <c r="R512" s="2">
        <v>0</v>
      </c>
      <c r="S512" s="2">
        <v>0</v>
      </c>
      <c r="T512" s="2">
        <v>0</v>
      </c>
      <c r="U512" s="2" t="b">
        <v>0</v>
      </c>
      <c r="V512" s="2">
        <v>0</v>
      </c>
      <c r="W512" s="2" t="s">
        <v>1104</v>
      </c>
      <c r="X512" s="2" t="s">
        <v>200</v>
      </c>
      <c r="Y512" s="2">
        <v>22117</v>
      </c>
      <c r="Z512" s="2">
        <v>4264</v>
      </c>
      <c r="AA512" s="2">
        <v>22117</v>
      </c>
      <c r="AB512" s="2">
        <v>4264</v>
      </c>
      <c r="AC512" s="2">
        <v>0</v>
      </c>
      <c r="AD512" s="2">
        <v>0</v>
      </c>
      <c r="AE512" s="2">
        <v>0</v>
      </c>
      <c r="AF512" s="2">
        <v>0</v>
      </c>
      <c r="AG512" s="2">
        <v>5</v>
      </c>
      <c r="AH512" s="2">
        <v>5</v>
      </c>
      <c r="AI512" s="2" t="s">
        <v>200</v>
      </c>
      <c r="AJ512" s="2" t="s">
        <v>65</v>
      </c>
      <c r="AK512" s="2" t="s">
        <v>65</v>
      </c>
      <c r="AL512" s="2" t="b">
        <v>0</v>
      </c>
      <c r="AM512" s="2">
        <v>90</v>
      </c>
      <c r="AN512" s="2">
        <v>0</v>
      </c>
      <c r="AO512" s="2">
        <v>1</v>
      </c>
      <c r="AP512" s="2">
        <v>0</v>
      </c>
      <c r="AQ512" s="2">
        <v>2</v>
      </c>
      <c r="AR512" s="2">
        <v>0</v>
      </c>
      <c r="AS512" s="2">
        <v>0</v>
      </c>
      <c r="AT512" s="2">
        <v>0</v>
      </c>
      <c r="AU512" s="2">
        <v>0</v>
      </c>
      <c r="AV512" s="2">
        <v>0</v>
      </c>
      <c r="AW512" s="2">
        <v>0</v>
      </c>
      <c r="AX512" s="2">
        <v>0</v>
      </c>
      <c r="AY512" s="2">
        <v>15</v>
      </c>
      <c r="AZ512" s="2" t="s">
        <v>512</v>
      </c>
      <c r="BA512" s="2" t="s">
        <v>745</v>
      </c>
      <c r="BB512" s="2" t="s">
        <v>200</v>
      </c>
      <c r="BC512" s="2" t="s">
        <v>142</v>
      </c>
      <c r="BD512" s="2">
        <v>0</v>
      </c>
      <c r="BE512" s="2">
        <v>3</v>
      </c>
      <c r="BF512" s="2">
        <v>20</v>
      </c>
    </row>
    <row r="513" spans="1:58" x14ac:dyDescent="0.25">
      <c r="A513" s="2">
        <v>433</v>
      </c>
      <c r="B513" s="2" t="s">
        <v>1808</v>
      </c>
      <c r="C513" s="2" t="s">
        <v>1809</v>
      </c>
      <c r="D513" s="2">
        <v>39</v>
      </c>
      <c r="E513" s="2" t="s">
        <v>61</v>
      </c>
      <c r="F513" s="2">
        <v>171317</v>
      </c>
      <c r="G513" s="2" t="s">
        <v>1810</v>
      </c>
      <c r="H513" s="2" t="s">
        <v>1811</v>
      </c>
      <c r="I513" s="2">
        <v>8</v>
      </c>
      <c r="J513" s="2" t="s">
        <v>63</v>
      </c>
      <c r="K513" s="2">
        <v>51</v>
      </c>
      <c r="L513" s="2"/>
      <c r="M513" s="2"/>
      <c r="N513" s="2"/>
      <c r="O513" s="2" t="s">
        <v>143</v>
      </c>
      <c r="P513" s="2" t="s">
        <v>143</v>
      </c>
      <c r="Q513" s="2">
        <v>1</v>
      </c>
      <c r="R513" s="2">
        <v>1</v>
      </c>
      <c r="S513" s="2">
        <v>-1</v>
      </c>
      <c r="T513" s="2">
        <v>-1</v>
      </c>
      <c r="U513" s="2" t="b">
        <v>1</v>
      </c>
      <c r="V513" s="2">
        <v>1</v>
      </c>
      <c r="W513" s="2" t="s">
        <v>593</v>
      </c>
      <c r="X513" s="2" t="s">
        <v>728</v>
      </c>
      <c r="Y513" s="2">
        <v>12943</v>
      </c>
      <c r="Z513" s="2">
        <v>258230</v>
      </c>
      <c r="AA513" s="2">
        <v>12943</v>
      </c>
      <c r="AB513" s="2">
        <v>258230</v>
      </c>
      <c r="AC513" s="2">
        <v>0</v>
      </c>
      <c r="AD513" s="2">
        <v>0</v>
      </c>
      <c r="AE513" s="2">
        <v>0</v>
      </c>
      <c r="AF513" s="2">
        <v>0</v>
      </c>
      <c r="AG513" s="2">
        <v>12</v>
      </c>
      <c r="AH513" s="2">
        <v>12</v>
      </c>
      <c r="AI513" s="2" t="s">
        <v>728</v>
      </c>
      <c r="AJ513" s="2" t="s">
        <v>196</v>
      </c>
      <c r="AK513" s="2" t="s">
        <v>196</v>
      </c>
      <c r="AL513" s="2" t="b">
        <v>0</v>
      </c>
      <c r="AM513" s="2">
        <v>90</v>
      </c>
      <c r="AN513" s="2">
        <v>1</v>
      </c>
      <c r="AO513" s="2">
        <v>1</v>
      </c>
      <c r="AP513" s="2">
        <v>0</v>
      </c>
      <c r="AQ513" s="2">
        <v>2</v>
      </c>
      <c r="AR513" s="2">
        <v>0</v>
      </c>
      <c r="AS513" s="2">
        <v>0</v>
      </c>
      <c r="AT513" s="2">
        <v>0</v>
      </c>
      <c r="AU513" s="2">
        <v>0</v>
      </c>
      <c r="AV513" s="2">
        <v>0</v>
      </c>
      <c r="AW513" s="2">
        <v>0</v>
      </c>
      <c r="AX513" s="2">
        <v>2</v>
      </c>
      <c r="AY513" s="2">
        <v>44</v>
      </c>
      <c r="AZ513" s="2" t="s">
        <v>2059</v>
      </c>
      <c r="BA513" s="2" t="s">
        <v>942</v>
      </c>
      <c r="BB513" s="2" t="s">
        <v>1092</v>
      </c>
      <c r="BC513" s="2" t="s">
        <v>242</v>
      </c>
      <c r="BD513" s="2">
        <v>0</v>
      </c>
      <c r="BE513" s="2">
        <v>3</v>
      </c>
      <c r="BF513" s="2">
        <v>20</v>
      </c>
    </row>
    <row r="514" spans="1:58" x14ac:dyDescent="0.25">
      <c r="A514" s="2">
        <v>434</v>
      </c>
      <c r="B514" s="2" t="s">
        <v>1812</v>
      </c>
      <c r="C514" s="2" t="s">
        <v>1813</v>
      </c>
      <c r="D514" s="2">
        <v>39</v>
      </c>
      <c r="E514" s="2" t="s">
        <v>85</v>
      </c>
      <c r="F514" s="2">
        <v>166324</v>
      </c>
      <c r="G514" s="2" t="s">
        <v>1814</v>
      </c>
      <c r="H514" s="2" t="s">
        <v>1813</v>
      </c>
      <c r="I514" s="2">
        <v>7</v>
      </c>
      <c r="J514" s="2" t="s">
        <v>1569</v>
      </c>
      <c r="K514" s="2">
        <v>55</v>
      </c>
      <c r="L514" s="2" t="s">
        <v>1815</v>
      </c>
      <c r="M514" s="2">
        <v>75</v>
      </c>
      <c r="N514" s="2">
        <v>75</v>
      </c>
      <c r="O514" s="2" t="s">
        <v>64</v>
      </c>
      <c r="P514" s="2" t="s">
        <v>64</v>
      </c>
      <c r="Q514" s="2">
        <v>0</v>
      </c>
      <c r="R514" s="2">
        <v>0</v>
      </c>
      <c r="S514" s="2">
        <v>0</v>
      </c>
      <c r="T514" s="2">
        <v>0</v>
      </c>
      <c r="U514" s="2" t="b">
        <v>0</v>
      </c>
      <c r="V514" s="2">
        <v>0</v>
      </c>
      <c r="W514" s="2" t="s">
        <v>78</v>
      </c>
      <c r="X514" s="2" t="s">
        <v>64</v>
      </c>
      <c r="Y514" s="2">
        <v>1260</v>
      </c>
      <c r="Z514" s="2">
        <v>38</v>
      </c>
      <c r="AA514" s="2">
        <v>1260</v>
      </c>
      <c r="AB514" s="2">
        <v>38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 t="s">
        <v>64</v>
      </c>
      <c r="AJ514" s="2" t="s">
        <v>89</v>
      </c>
      <c r="AK514" s="2" t="s">
        <v>89</v>
      </c>
      <c r="AL514" s="2" t="b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</v>
      </c>
      <c r="AV514" s="2">
        <v>0</v>
      </c>
      <c r="AW514" s="2">
        <v>0</v>
      </c>
      <c r="AX514" s="2">
        <v>0</v>
      </c>
      <c r="AY514" s="2">
        <v>0</v>
      </c>
      <c r="AZ514" s="2" t="s">
        <v>64</v>
      </c>
      <c r="BA514" s="2" t="s">
        <v>64</v>
      </c>
      <c r="BB514" s="2" t="s">
        <v>64</v>
      </c>
      <c r="BC514" s="2" t="s">
        <v>64</v>
      </c>
      <c r="BD514" s="2">
        <v>0</v>
      </c>
      <c r="BE514" s="2">
        <v>3</v>
      </c>
      <c r="BF514" s="2">
        <v>20</v>
      </c>
    </row>
    <row r="515" spans="1:58" x14ac:dyDescent="0.25">
      <c r="A515" s="2">
        <v>435</v>
      </c>
      <c r="B515" s="2" t="s">
        <v>1816</v>
      </c>
      <c r="C515" s="2" t="s">
        <v>1817</v>
      </c>
      <c r="D515" s="2">
        <v>39</v>
      </c>
      <c r="E515" s="2" t="s">
        <v>61</v>
      </c>
      <c r="F515" s="2">
        <v>165808</v>
      </c>
      <c r="G515" s="2" t="s">
        <v>1818</v>
      </c>
      <c r="H515" s="2" t="s">
        <v>1817</v>
      </c>
      <c r="I515" s="2">
        <v>10</v>
      </c>
      <c r="J515" s="2" t="s">
        <v>63</v>
      </c>
      <c r="K515" s="2">
        <v>50</v>
      </c>
      <c r="L515" s="2"/>
      <c r="M515" s="2"/>
      <c r="N515" s="2"/>
      <c r="O515" s="2" t="s">
        <v>232</v>
      </c>
      <c r="P515" s="2" t="s">
        <v>232</v>
      </c>
      <c r="Q515" s="2">
        <v>0</v>
      </c>
      <c r="R515" s="2">
        <v>0</v>
      </c>
      <c r="S515" s="2">
        <v>0</v>
      </c>
      <c r="T515" s="2">
        <v>0</v>
      </c>
      <c r="U515" s="2" t="b">
        <v>0</v>
      </c>
      <c r="V515" s="2">
        <v>0</v>
      </c>
      <c r="W515" s="2" t="s">
        <v>129</v>
      </c>
      <c r="X515" s="2" t="s">
        <v>171</v>
      </c>
      <c r="Y515" s="2">
        <v>4424</v>
      </c>
      <c r="Z515" s="2">
        <v>782</v>
      </c>
      <c r="AA515" s="2">
        <v>4424</v>
      </c>
      <c r="AB515" s="2">
        <v>782</v>
      </c>
      <c r="AC515" s="2">
        <v>0</v>
      </c>
      <c r="AD515" s="2">
        <v>0</v>
      </c>
      <c r="AE515" s="2">
        <v>0</v>
      </c>
      <c r="AF515" s="2">
        <v>0</v>
      </c>
      <c r="AG515" s="2">
        <v>2</v>
      </c>
      <c r="AH515" s="2">
        <v>2</v>
      </c>
      <c r="AI515" s="2" t="s">
        <v>171</v>
      </c>
      <c r="AJ515" s="2" t="s">
        <v>172</v>
      </c>
      <c r="AK515" s="2" t="s">
        <v>172</v>
      </c>
      <c r="AL515" s="2" t="b">
        <v>0</v>
      </c>
      <c r="AM515" s="2">
        <v>70</v>
      </c>
      <c r="AN515" s="2">
        <v>0</v>
      </c>
      <c r="AO515" s="2">
        <v>0</v>
      </c>
      <c r="AP515" s="2">
        <v>0</v>
      </c>
      <c r="AQ515" s="2">
        <v>2</v>
      </c>
      <c r="AR515" s="2">
        <v>0</v>
      </c>
      <c r="AS515" s="2">
        <v>0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6</v>
      </c>
      <c r="AZ515" s="2" t="s">
        <v>188</v>
      </c>
      <c r="BA515" s="2" t="s">
        <v>338</v>
      </c>
      <c r="BB515" s="2" t="s">
        <v>219</v>
      </c>
      <c r="BC515" s="2" t="s">
        <v>125</v>
      </c>
      <c r="BD515" s="2">
        <v>0</v>
      </c>
      <c r="BE515" s="2">
        <v>3</v>
      </c>
      <c r="BF515" s="2">
        <v>20</v>
      </c>
    </row>
    <row r="516" spans="1:58" x14ac:dyDescent="0.25">
      <c r="A516" s="2">
        <v>436</v>
      </c>
      <c r="B516" s="2" t="s">
        <v>1819</v>
      </c>
      <c r="C516" s="2" t="s">
        <v>1820</v>
      </c>
      <c r="D516" s="2">
        <v>39</v>
      </c>
      <c r="E516" s="2" t="s">
        <v>61</v>
      </c>
      <c r="F516" s="2">
        <v>198847</v>
      </c>
      <c r="G516" s="2" t="s">
        <v>1821</v>
      </c>
      <c r="H516" s="2" t="s">
        <v>1820</v>
      </c>
      <c r="I516" s="2">
        <v>14</v>
      </c>
      <c r="J516" s="2" t="s">
        <v>63</v>
      </c>
      <c r="K516" s="2">
        <v>45</v>
      </c>
      <c r="L516" s="2"/>
      <c r="M516" s="2"/>
      <c r="N516" s="2"/>
      <c r="O516" s="2" t="s">
        <v>64</v>
      </c>
      <c r="P516" s="2" t="s">
        <v>64</v>
      </c>
      <c r="Q516" s="2">
        <v>0</v>
      </c>
      <c r="R516" s="2">
        <v>0</v>
      </c>
      <c r="S516" s="2">
        <v>0</v>
      </c>
      <c r="T516" s="2">
        <v>0</v>
      </c>
      <c r="U516" s="2" t="b">
        <v>0</v>
      </c>
      <c r="V516" s="2">
        <v>0</v>
      </c>
      <c r="W516" s="2" t="s">
        <v>277</v>
      </c>
      <c r="X516" s="2" t="s">
        <v>64</v>
      </c>
      <c r="Y516" s="2">
        <v>1219</v>
      </c>
      <c r="Z516" s="2">
        <v>101</v>
      </c>
      <c r="AA516" s="2">
        <v>1219</v>
      </c>
      <c r="AB516" s="2">
        <v>101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 t="s">
        <v>64</v>
      </c>
      <c r="AJ516" s="2" t="s">
        <v>129</v>
      </c>
      <c r="AK516" s="2" t="s">
        <v>129</v>
      </c>
      <c r="AL516" s="2" t="b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0</v>
      </c>
      <c r="AZ516" s="2" t="s">
        <v>64</v>
      </c>
      <c r="BA516" s="2" t="s">
        <v>64</v>
      </c>
      <c r="BB516" s="2" t="s">
        <v>64</v>
      </c>
      <c r="BC516" s="2" t="s">
        <v>64</v>
      </c>
      <c r="BD516" s="2">
        <v>0</v>
      </c>
      <c r="BE516" s="2">
        <v>3</v>
      </c>
      <c r="BF516" s="2">
        <v>20</v>
      </c>
    </row>
    <row r="517" spans="1:58" x14ac:dyDescent="0.25">
      <c r="A517" s="2">
        <v>437</v>
      </c>
      <c r="B517" s="2" t="s">
        <v>1822</v>
      </c>
      <c r="C517" s="2" t="s">
        <v>1823</v>
      </c>
      <c r="D517" s="2">
        <v>39</v>
      </c>
      <c r="E517" s="2" t="s">
        <v>61</v>
      </c>
      <c r="F517" s="2">
        <v>102057</v>
      </c>
      <c r="G517" s="2" t="s">
        <v>1824</v>
      </c>
      <c r="H517" s="2" t="s">
        <v>1823</v>
      </c>
      <c r="I517" s="2">
        <v>9</v>
      </c>
      <c r="J517" s="2" t="s">
        <v>63</v>
      </c>
      <c r="K517" s="2">
        <v>55</v>
      </c>
      <c r="L517" s="2"/>
      <c r="M517" s="2"/>
      <c r="N517" s="2"/>
      <c r="O517" s="2" t="s">
        <v>196</v>
      </c>
      <c r="P517" s="2" t="s">
        <v>196</v>
      </c>
      <c r="Q517" s="2">
        <v>0</v>
      </c>
      <c r="R517" s="2">
        <v>0</v>
      </c>
      <c r="S517" s="2">
        <v>0</v>
      </c>
      <c r="T517" s="2">
        <v>0</v>
      </c>
      <c r="U517" s="2" t="b">
        <v>0</v>
      </c>
      <c r="V517" s="2">
        <v>0</v>
      </c>
      <c r="W517" s="2" t="s">
        <v>159</v>
      </c>
      <c r="X517" s="2" t="s">
        <v>180</v>
      </c>
      <c r="Y517" s="2">
        <v>9942</v>
      </c>
      <c r="Z517" s="2">
        <v>56798</v>
      </c>
      <c r="AA517" s="2">
        <v>9942</v>
      </c>
      <c r="AB517" s="2">
        <v>56798</v>
      </c>
      <c r="AC517" s="2">
        <v>0</v>
      </c>
      <c r="AD517" s="2">
        <v>0</v>
      </c>
      <c r="AE517" s="2">
        <v>0</v>
      </c>
      <c r="AF517" s="2">
        <v>0</v>
      </c>
      <c r="AG517" s="2">
        <v>6</v>
      </c>
      <c r="AH517" s="2">
        <v>6</v>
      </c>
      <c r="AI517" s="2" t="s">
        <v>180</v>
      </c>
      <c r="AJ517" s="2" t="s">
        <v>172</v>
      </c>
      <c r="AK517" s="2" t="s">
        <v>172</v>
      </c>
      <c r="AL517" s="2" t="b">
        <v>0</v>
      </c>
      <c r="AM517" s="2">
        <v>90</v>
      </c>
      <c r="AN517" s="2">
        <v>1</v>
      </c>
      <c r="AO517" s="2">
        <v>0</v>
      </c>
      <c r="AP517" s="2">
        <v>0</v>
      </c>
      <c r="AQ517" s="2">
        <v>2</v>
      </c>
      <c r="AR517" s="2">
        <v>0</v>
      </c>
      <c r="AS517" s="2">
        <v>0</v>
      </c>
      <c r="AT517" s="2">
        <v>0</v>
      </c>
      <c r="AU517" s="2">
        <v>0</v>
      </c>
      <c r="AV517" s="2">
        <v>0</v>
      </c>
      <c r="AW517" s="2">
        <v>0</v>
      </c>
      <c r="AX517" s="2">
        <v>0</v>
      </c>
      <c r="AY517" s="2">
        <v>25</v>
      </c>
      <c r="AZ517" s="2" t="s">
        <v>1626</v>
      </c>
      <c r="BA517" s="2" t="s">
        <v>694</v>
      </c>
      <c r="BB517" s="2" t="s">
        <v>1825</v>
      </c>
      <c r="BC517" s="2" t="s">
        <v>728</v>
      </c>
      <c r="BD517" s="2">
        <v>0</v>
      </c>
      <c r="BE517" s="2">
        <v>4</v>
      </c>
      <c r="BF517" s="2">
        <v>20</v>
      </c>
    </row>
    <row r="518" spans="1:58" x14ac:dyDescent="0.25">
      <c r="A518" s="2">
        <v>438</v>
      </c>
      <c r="B518" s="2" t="s">
        <v>1826</v>
      </c>
      <c r="C518" s="2" t="s">
        <v>1827</v>
      </c>
      <c r="D518" s="2">
        <v>39</v>
      </c>
      <c r="E518" s="2" t="s">
        <v>61</v>
      </c>
      <c r="F518" s="2">
        <v>141569</v>
      </c>
      <c r="G518" s="2" t="s">
        <v>1828</v>
      </c>
      <c r="H518" s="2" t="s">
        <v>1827</v>
      </c>
      <c r="I518" s="2">
        <v>33</v>
      </c>
      <c r="J518" s="2" t="s">
        <v>63</v>
      </c>
      <c r="K518" s="2">
        <v>50</v>
      </c>
      <c r="L518" s="2"/>
      <c r="M518" s="2"/>
      <c r="N518" s="2"/>
      <c r="O518" s="2" t="s">
        <v>108</v>
      </c>
      <c r="P518" s="2" t="s">
        <v>108</v>
      </c>
      <c r="Q518" s="2">
        <v>0</v>
      </c>
      <c r="R518" s="2">
        <v>0</v>
      </c>
      <c r="S518" s="2">
        <v>0</v>
      </c>
      <c r="T518" s="2">
        <v>0</v>
      </c>
      <c r="U518" s="2" t="b">
        <v>0</v>
      </c>
      <c r="V518" s="2">
        <v>0</v>
      </c>
      <c r="W518" s="2" t="s">
        <v>89</v>
      </c>
      <c r="X518" s="2" t="s">
        <v>172</v>
      </c>
      <c r="Y518" s="2">
        <v>4103</v>
      </c>
      <c r="Z518" s="2">
        <v>1118</v>
      </c>
      <c r="AA518" s="2">
        <v>4103</v>
      </c>
      <c r="AB518" s="2">
        <v>1118</v>
      </c>
      <c r="AC518" s="2">
        <v>0</v>
      </c>
      <c r="AD518" s="2">
        <v>0</v>
      </c>
      <c r="AE518" s="2">
        <v>0</v>
      </c>
      <c r="AF518" s="2">
        <v>0</v>
      </c>
      <c r="AG518" s="2">
        <v>1</v>
      </c>
      <c r="AH518" s="2">
        <v>1</v>
      </c>
      <c r="AI518" s="2" t="s">
        <v>172</v>
      </c>
      <c r="AJ518" s="2" t="s">
        <v>129</v>
      </c>
      <c r="AK518" s="2" t="s">
        <v>129</v>
      </c>
      <c r="AL518" s="2" t="b">
        <v>0</v>
      </c>
      <c r="AM518" s="2">
        <v>19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v>0</v>
      </c>
      <c r="AV518" s="2">
        <v>0</v>
      </c>
      <c r="AW518" s="2">
        <v>0</v>
      </c>
      <c r="AX518" s="2">
        <v>0</v>
      </c>
      <c r="AY518" s="2">
        <v>3</v>
      </c>
      <c r="AZ518" s="2" t="s">
        <v>95</v>
      </c>
      <c r="BA518" s="2" t="s">
        <v>171</v>
      </c>
      <c r="BB518" s="2" t="s">
        <v>180</v>
      </c>
      <c r="BC518" s="2" t="s">
        <v>89</v>
      </c>
      <c r="BD518" s="2">
        <v>0</v>
      </c>
      <c r="BE518" s="2">
        <v>4</v>
      </c>
      <c r="BF518" s="2">
        <v>20</v>
      </c>
    </row>
    <row r="519" spans="1:58" x14ac:dyDescent="0.25">
      <c r="A519" s="2">
        <v>448</v>
      </c>
      <c r="B519" s="2" t="s">
        <v>1829</v>
      </c>
      <c r="C519" s="2" t="s">
        <v>1830</v>
      </c>
      <c r="D519" s="2">
        <v>39</v>
      </c>
      <c r="E519" s="2" t="s">
        <v>61</v>
      </c>
      <c r="F519" s="2">
        <v>222531</v>
      </c>
      <c r="G519" s="2" t="s">
        <v>835</v>
      </c>
      <c r="H519" s="2" t="s">
        <v>1830</v>
      </c>
      <c r="I519" s="2">
        <v>17</v>
      </c>
      <c r="J519" s="2" t="s">
        <v>63</v>
      </c>
      <c r="K519" s="2">
        <v>45</v>
      </c>
      <c r="L519" s="2"/>
      <c r="M519" s="2"/>
      <c r="N519" s="2"/>
      <c r="O519" s="2" t="s">
        <v>108</v>
      </c>
      <c r="P519" s="2" t="s">
        <v>108</v>
      </c>
      <c r="Q519" s="2">
        <v>0</v>
      </c>
      <c r="R519" s="2">
        <v>0</v>
      </c>
      <c r="S519" s="2">
        <v>0</v>
      </c>
      <c r="T519" s="2">
        <v>0</v>
      </c>
      <c r="U519" s="2" t="b">
        <v>0</v>
      </c>
      <c r="V519" s="2">
        <v>0</v>
      </c>
      <c r="W519" s="2" t="s">
        <v>232</v>
      </c>
      <c r="X519" s="2" t="s">
        <v>172</v>
      </c>
      <c r="Y519" s="2">
        <v>1370</v>
      </c>
      <c r="Z519" s="2">
        <v>342</v>
      </c>
      <c r="AA519" s="2">
        <v>1370</v>
      </c>
      <c r="AB519" s="2">
        <v>342</v>
      </c>
      <c r="AC519" s="2">
        <v>0</v>
      </c>
      <c r="AD519" s="2">
        <v>0</v>
      </c>
      <c r="AE519" s="2">
        <v>0</v>
      </c>
      <c r="AF519" s="2">
        <v>0</v>
      </c>
      <c r="AG519" s="2">
        <v>1</v>
      </c>
      <c r="AH519" s="2">
        <v>1</v>
      </c>
      <c r="AI519" s="2" t="s">
        <v>172</v>
      </c>
      <c r="AJ519" s="2" t="s">
        <v>129</v>
      </c>
      <c r="AK519" s="2" t="s">
        <v>129</v>
      </c>
      <c r="AL519" s="2" t="b">
        <v>0</v>
      </c>
      <c r="AM519" s="2">
        <v>5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2</v>
      </c>
      <c r="AZ519" s="2" t="s">
        <v>64</v>
      </c>
      <c r="BA519" s="2" t="s">
        <v>232</v>
      </c>
      <c r="BB519" s="2" t="s">
        <v>64</v>
      </c>
      <c r="BC519" s="2" t="s">
        <v>64</v>
      </c>
      <c r="BD519" s="2">
        <v>0</v>
      </c>
      <c r="BE519" s="2">
        <v>3</v>
      </c>
      <c r="BF519" s="2">
        <v>20</v>
      </c>
    </row>
    <row r="520" spans="1:58" x14ac:dyDescent="0.25">
      <c r="A520" s="2">
        <v>449</v>
      </c>
      <c r="B520" s="2" t="s">
        <v>1831</v>
      </c>
      <c r="C520" s="2" t="s">
        <v>1832</v>
      </c>
      <c r="D520" s="2">
        <v>39</v>
      </c>
      <c r="E520" s="2" t="s">
        <v>260</v>
      </c>
      <c r="F520" s="2">
        <v>219929</v>
      </c>
      <c r="G520" s="2" t="s">
        <v>1833</v>
      </c>
      <c r="H520" s="2" t="s">
        <v>1832</v>
      </c>
      <c r="I520" s="2">
        <v>9</v>
      </c>
      <c r="J520" s="2" t="s">
        <v>1834</v>
      </c>
      <c r="K520" s="2">
        <v>45</v>
      </c>
      <c r="L520" s="2" t="s">
        <v>1835</v>
      </c>
      <c r="M520" s="2">
        <v>0</v>
      </c>
      <c r="N520" s="2">
        <v>0</v>
      </c>
      <c r="O520" s="2" t="s">
        <v>64</v>
      </c>
      <c r="P520" s="2" t="s">
        <v>64</v>
      </c>
      <c r="Q520" s="2">
        <v>0</v>
      </c>
      <c r="R520" s="2">
        <v>0</v>
      </c>
      <c r="S520" s="2">
        <v>0</v>
      </c>
      <c r="T520" s="2">
        <v>0</v>
      </c>
      <c r="U520" s="2" t="b">
        <v>0</v>
      </c>
      <c r="V520" s="2">
        <v>0</v>
      </c>
      <c r="W520" s="2" t="s">
        <v>78</v>
      </c>
      <c r="X520" s="2" t="s">
        <v>64</v>
      </c>
      <c r="Y520" s="2">
        <v>892</v>
      </c>
      <c r="Z520" s="2">
        <v>168</v>
      </c>
      <c r="AA520" s="2">
        <v>892</v>
      </c>
      <c r="AB520" s="2">
        <v>168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 t="s">
        <v>64</v>
      </c>
      <c r="AJ520" s="2" t="s">
        <v>64</v>
      </c>
      <c r="AK520" s="2" t="s">
        <v>64</v>
      </c>
      <c r="AL520" s="2" t="b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0</v>
      </c>
      <c r="AZ520" s="2" t="s">
        <v>64</v>
      </c>
      <c r="BA520" s="2" t="s">
        <v>64</v>
      </c>
      <c r="BB520" s="2" t="s">
        <v>64</v>
      </c>
      <c r="BC520" s="2" t="s">
        <v>64</v>
      </c>
      <c r="BD520" s="2">
        <v>0</v>
      </c>
      <c r="BE520" s="2">
        <v>4</v>
      </c>
      <c r="BF520" s="2">
        <v>20</v>
      </c>
    </row>
    <row r="521" spans="1:58" x14ac:dyDescent="0.25">
      <c r="A521" s="2">
        <v>454</v>
      </c>
      <c r="B521" s="2" t="s">
        <v>1836</v>
      </c>
      <c r="C521" s="2" t="s">
        <v>1837</v>
      </c>
      <c r="D521" s="2">
        <v>39</v>
      </c>
      <c r="E521" s="2" t="s">
        <v>61</v>
      </c>
      <c r="F521" s="2">
        <v>38533</v>
      </c>
      <c r="G521" s="2" t="s">
        <v>930</v>
      </c>
      <c r="H521" s="2" t="s">
        <v>1838</v>
      </c>
      <c r="I521" s="2">
        <v>11</v>
      </c>
      <c r="J521" s="2" t="s">
        <v>63</v>
      </c>
      <c r="K521" s="2">
        <v>45</v>
      </c>
      <c r="L521" s="2"/>
      <c r="M521" s="2"/>
      <c r="N521" s="2"/>
      <c r="O521" s="2" t="s">
        <v>232</v>
      </c>
      <c r="P521" s="2" t="s">
        <v>232</v>
      </c>
      <c r="Q521" s="2">
        <v>0</v>
      </c>
      <c r="R521" s="2">
        <v>0</v>
      </c>
      <c r="S521" s="2">
        <v>0</v>
      </c>
      <c r="T521" s="2">
        <v>0</v>
      </c>
      <c r="U521" s="2" t="b">
        <v>0</v>
      </c>
      <c r="V521" s="2">
        <v>0</v>
      </c>
      <c r="W521" s="2" t="s">
        <v>711</v>
      </c>
      <c r="X521" s="2" t="s">
        <v>171</v>
      </c>
      <c r="Y521" s="2">
        <v>7007</v>
      </c>
      <c r="Z521" s="2">
        <v>3185</v>
      </c>
      <c r="AA521" s="2">
        <v>7007</v>
      </c>
      <c r="AB521" s="2">
        <v>3185</v>
      </c>
      <c r="AC521" s="2">
        <v>0</v>
      </c>
      <c r="AD521" s="2">
        <v>0</v>
      </c>
      <c r="AE521" s="2">
        <v>0</v>
      </c>
      <c r="AF521" s="2">
        <v>0</v>
      </c>
      <c r="AG521" s="2">
        <v>2</v>
      </c>
      <c r="AH521" s="2">
        <v>2</v>
      </c>
      <c r="AI521" s="2" t="s">
        <v>171</v>
      </c>
      <c r="AJ521" s="2" t="s">
        <v>99</v>
      </c>
      <c r="AK521" s="2" t="s">
        <v>99</v>
      </c>
      <c r="AL521" s="2" t="b">
        <v>0</v>
      </c>
      <c r="AM521" s="2">
        <v>90</v>
      </c>
      <c r="AN521" s="2">
        <v>0</v>
      </c>
      <c r="AO521" s="2">
        <v>0</v>
      </c>
      <c r="AP521" s="2">
        <v>0</v>
      </c>
      <c r="AQ521" s="2">
        <v>2</v>
      </c>
      <c r="AR521" s="2">
        <v>0</v>
      </c>
      <c r="AS521" s="2">
        <v>0</v>
      </c>
      <c r="AT521" s="2">
        <v>0</v>
      </c>
      <c r="AU521" s="2">
        <v>0</v>
      </c>
      <c r="AV521" s="2">
        <v>0</v>
      </c>
      <c r="AW521" s="2">
        <v>3</v>
      </c>
      <c r="AX521" s="2">
        <v>0</v>
      </c>
      <c r="AY521" s="2">
        <v>14</v>
      </c>
      <c r="AZ521" s="2" t="s">
        <v>1840</v>
      </c>
      <c r="BA521" s="2" t="s">
        <v>64</v>
      </c>
      <c r="BB521" s="2" t="s">
        <v>64</v>
      </c>
      <c r="BC521" s="2" t="s">
        <v>188</v>
      </c>
      <c r="BD521" s="2">
        <v>0</v>
      </c>
      <c r="BE521" s="2">
        <v>1</v>
      </c>
      <c r="BF521" s="2">
        <v>20</v>
      </c>
    </row>
    <row r="522" spans="1:58" x14ac:dyDescent="0.25">
      <c r="A522" s="2">
        <v>475</v>
      </c>
      <c r="B522" s="2" t="s">
        <v>1841</v>
      </c>
      <c r="C522" s="2" t="s">
        <v>1842</v>
      </c>
      <c r="D522" s="2">
        <v>39</v>
      </c>
      <c r="E522" s="2" t="s">
        <v>61</v>
      </c>
      <c r="F522" s="2">
        <v>19624</v>
      </c>
      <c r="G522" s="2" t="s">
        <v>1843</v>
      </c>
      <c r="H522" s="2" t="s">
        <v>1844</v>
      </c>
      <c r="I522" s="2">
        <v>28</v>
      </c>
      <c r="J522" s="2" t="s">
        <v>63</v>
      </c>
      <c r="K522" s="2">
        <v>55</v>
      </c>
      <c r="L522" s="2"/>
      <c r="M522" s="2"/>
      <c r="N522" s="2"/>
      <c r="O522" s="2" t="s">
        <v>232</v>
      </c>
      <c r="P522" s="2" t="s">
        <v>232</v>
      </c>
      <c r="Q522" s="2">
        <v>0</v>
      </c>
      <c r="R522" s="2">
        <v>0</v>
      </c>
      <c r="S522" s="2">
        <v>0</v>
      </c>
      <c r="T522" s="2">
        <v>0</v>
      </c>
      <c r="U522" s="2" t="b">
        <v>0</v>
      </c>
      <c r="V522" s="2">
        <v>0</v>
      </c>
      <c r="W522" s="2" t="s">
        <v>65</v>
      </c>
      <c r="X522" s="2" t="s">
        <v>171</v>
      </c>
      <c r="Y522" s="2">
        <v>9678</v>
      </c>
      <c r="Z522" s="2">
        <v>1339</v>
      </c>
      <c r="AA522" s="2">
        <v>9678</v>
      </c>
      <c r="AB522" s="2">
        <v>1339</v>
      </c>
      <c r="AC522" s="2">
        <v>0</v>
      </c>
      <c r="AD522" s="2">
        <v>0</v>
      </c>
      <c r="AE522" s="2">
        <v>0</v>
      </c>
      <c r="AF522" s="2">
        <v>0</v>
      </c>
      <c r="AG522" s="2">
        <v>2</v>
      </c>
      <c r="AH522" s="2">
        <v>2</v>
      </c>
      <c r="AI522" s="2" t="s">
        <v>171</v>
      </c>
      <c r="AJ522" s="2" t="s">
        <v>95</v>
      </c>
      <c r="AK522" s="2" t="s">
        <v>95</v>
      </c>
      <c r="AL522" s="2" t="b">
        <v>0</v>
      </c>
      <c r="AM522" s="2">
        <v>84</v>
      </c>
      <c r="AN522" s="2">
        <v>0</v>
      </c>
      <c r="AO522" s="2">
        <v>0</v>
      </c>
      <c r="AP522" s="2">
        <v>0</v>
      </c>
      <c r="AQ522" s="2">
        <v>2</v>
      </c>
      <c r="AR522" s="2">
        <v>0</v>
      </c>
      <c r="AS522" s="2">
        <v>0</v>
      </c>
      <c r="AT522" s="2">
        <v>0</v>
      </c>
      <c r="AU522" s="2">
        <v>0</v>
      </c>
      <c r="AV522" s="2">
        <v>0</v>
      </c>
      <c r="AW522" s="2">
        <v>0</v>
      </c>
      <c r="AX522" s="2">
        <v>0</v>
      </c>
      <c r="AY522" s="2">
        <v>15</v>
      </c>
      <c r="AZ522" s="2" t="s">
        <v>1845</v>
      </c>
      <c r="BA522" s="2" t="s">
        <v>637</v>
      </c>
      <c r="BB522" s="2" t="s">
        <v>172</v>
      </c>
      <c r="BC522" s="2" t="s">
        <v>228</v>
      </c>
      <c r="BD522" s="2">
        <v>0</v>
      </c>
      <c r="BE522" s="2">
        <v>3</v>
      </c>
      <c r="BF522" s="2">
        <v>20</v>
      </c>
    </row>
    <row r="523" spans="1:58" x14ac:dyDescent="0.25">
      <c r="A523" s="2">
        <v>483</v>
      </c>
      <c r="B523" s="2" t="s">
        <v>1846</v>
      </c>
      <c r="C523" s="2" t="s">
        <v>1095</v>
      </c>
      <c r="D523" s="2">
        <v>39</v>
      </c>
      <c r="E523" s="2" t="s">
        <v>61</v>
      </c>
      <c r="F523" s="2">
        <v>114128</v>
      </c>
      <c r="G523" s="2" t="s">
        <v>448</v>
      </c>
      <c r="H523" s="2" t="s">
        <v>1847</v>
      </c>
      <c r="I523" s="2">
        <v>19</v>
      </c>
      <c r="J523" s="2" t="s">
        <v>63</v>
      </c>
      <c r="K523" s="2">
        <v>45</v>
      </c>
      <c r="L523" s="2"/>
      <c r="M523" s="2"/>
      <c r="N523" s="2"/>
      <c r="O523" s="2" t="s">
        <v>108</v>
      </c>
      <c r="P523" s="2" t="s">
        <v>108</v>
      </c>
      <c r="Q523" s="2">
        <v>0</v>
      </c>
      <c r="R523" s="2">
        <v>0</v>
      </c>
      <c r="S523" s="2">
        <v>0</v>
      </c>
      <c r="T523" s="2">
        <v>0</v>
      </c>
      <c r="U523" s="2" t="b">
        <v>0</v>
      </c>
      <c r="V523" s="2">
        <v>0</v>
      </c>
      <c r="W523" s="2" t="s">
        <v>155</v>
      </c>
      <c r="X523" s="2" t="s">
        <v>172</v>
      </c>
      <c r="Y523" s="2">
        <v>1951</v>
      </c>
      <c r="Z523" s="2">
        <v>544</v>
      </c>
      <c r="AA523" s="2">
        <v>1951</v>
      </c>
      <c r="AB523" s="2">
        <v>544</v>
      </c>
      <c r="AC523" s="2">
        <v>0</v>
      </c>
      <c r="AD523" s="2">
        <v>0</v>
      </c>
      <c r="AE523" s="2">
        <v>0</v>
      </c>
      <c r="AF523" s="2">
        <v>0</v>
      </c>
      <c r="AG523" s="2">
        <v>1</v>
      </c>
      <c r="AH523" s="2">
        <v>1</v>
      </c>
      <c r="AI523" s="2" t="s">
        <v>172</v>
      </c>
      <c r="AJ523" s="2" t="s">
        <v>95</v>
      </c>
      <c r="AK523" s="2" t="s">
        <v>95</v>
      </c>
      <c r="AL523" s="2" t="b">
        <v>0</v>
      </c>
      <c r="AM523" s="2">
        <v>75</v>
      </c>
      <c r="AN523" s="2">
        <v>0</v>
      </c>
      <c r="AO523" s="2">
        <v>0</v>
      </c>
      <c r="AP523" s="2">
        <v>0</v>
      </c>
      <c r="AQ523" s="2">
        <v>2</v>
      </c>
      <c r="AR523" s="2">
        <v>0</v>
      </c>
      <c r="AS523" s="2">
        <v>0</v>
      </c>
      <c r="AT523" s="2">
        <v>0</v>
      </c>
      <c r="AU523" s="2">
        <v>0</v>
      </c>
      <c r="AV523" s="2">
        <v>0</v>
      </c>
      <c r="AW523" s="2">
        <v>0</v>
      </c>
      <c r="AX523" s="2">
        <v>0</v>
      </c>
      <c r="AY523" s="2">
        <v>6</v>
      </c>
      <c r="AZ523" s="2" t="s">
        <v>129</v>
      </c>
      <c r="BA523" s="2" t="s">
        <v>956</v>
      </c>
      <c r="BB523" s="2" t="s">
        <v>121</v>
      </c>
      <c r="BC523" s="2" t="s">
        <v>196</v>
      </c>
      <c r="BD523" s="2">
        <v>0</v>
      </c>
      <c r="BE523" s="2">
        <v>2</v>
      </c>
      <c r="BF523" s="2">
        <v>20</v>
      </c>
    </row>
    <row r="524" spans="1:58" x14ac:dyDescent="0.25">
      <c r="A524" s="2">
        <v>500</v>
      </c>
      <c r="B524" s="2" t="s">
        <v>1848</v>
      </c>
      <c r="C524" s="2" t="s">
        <v>1849</v>
      </c>
      <c r="D524" s="2">
        <v>39</v>
      </c>
      <c r="E524" s="2" t="s">
        <v>85</v>
      </c>
      <c r="F524" s="2">
        <v>159533</v>
      </c>
      <c r="G524" s="2" t="s">
        <v>1056</v>
      </c>
      <c r="H524" s="2" t="s">
        <v>1849</v>
      </c>
      <c r="I524" s="2">
        <v>37</v>
      </c>
      <c r="J524" s="2" t="s">
        <v>2000</v>
      </c>
      <c r="K524" s="2">
        <v>55</v>
      </c>
      <c r="L524" s="2" t="s">
        <v>2001</v>
      </c>
      <c r="M524" s="2"/>
      <c r="N524" s="2">
        <v>75</v>
      </c>
      <c r="O524" s="2" t="s">
        <v>64</v>
      </c>
      <c r="P524" s="2" t="s">
        <v>64</v>
      </c>
      <c r="Q524" s="2">
        <v>0</v>
      </c>
      <c r="R524" s="2">
        <v>0</v>
      </c>
      <c r="S524" s="2">
        <v>0</v>
      </c>
      <c r="T524" s="2">
        <v>0</v>
      </c>
      <c r="U524" s="2" t="b">
        <v>0</v>
      </c>
      <c r="V524" s="2">
        <v>0</v>
      </c>
      <c r="W524" s="2" t="s">
        <v>155</v>
      </c>
      <c r="X524" s="2" t="s">
        <v>64</v>
      </c>
      <c r="Y524" s="2">
        <v>6910</v>
      </c>
      <c r="Z524" s="2">
        <v>601</v>
      </c>
      <c r="AA524" s="2">
        <v>6910</v>
      </c>
      <c r="AB524" s="2">
        <v>601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 t="s">
        <v>64</v>
      </c>
      <c r="AJ524" s="2" t="s">
        <v>95</v>
      </c>
      <c r="AK524" s="2" t="s">
        <v>89</v>
      </c>
      <c r="AL524" s="2" t="b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v>0</v>
      </c>
      <c r="AV524" s="2">
        <v>0</v>
      </c>
      <c r="AW524" s="2">
        <v>0</v>
      </c>
      <c r="AX524" s="2">
        <v>0</v>
      </c>
      <c r="AY524" s="2">
        <v>0</v>
      </c>
      <c r="AZ524" s="2" t="s">
        <v>64</v>
      </c>
      <c r="BA524" s="2" t="s">
        <v>64</v>
      </c>
      <c r="BB524" s="2" t="s">
        <v>64</v>
      </c>
      <c r="BC524" s="2" t="s">
        <v>64</v>
      </c>
      <c r="BD524" s="2">
        <v>0</v>
      </c>
      <c r="BE524" s="2">
        <v>3</v>
      </c>
      <c r="BF524" s="2">
        <v>20</v>
      </c>
    </row>
    <row r="525" spans="1:58" x14ac:dyDescent="0.25">
      <c r="A525" s="2">
        <v>519</v>
      </c>
      <c r="B525" s="2" t="s">
        <v>1850</v>
      </c>
      <c r="C525" s="2" t="s">
        <v>1851</v>
      </c>
      <c r="D525" s="2">
        <v>39</v>
      </c>
      <c r="E525" s="2" t="s">
        <v>61</v>
      </c>
      <c r="F525" s="2">
        <v>151589</v>
      </c>
      <c r="G525" s="2" t="s">
        <v>1852</v>
      </c>
      <c r="H525" s="2" t="s">
        <v>1851</v>
      </c>
      <c r="I525" s="2">
        <v>32</v>
      </c>
      <c r="J525" s="2" t="s">
        <v>63</v>
      </c>
      <c r="K525" s="2">
        <v>45</v>
      </c>
      <c r="L525" s="2"/>
      <c r="M525" s="2"/>
      <c r="N525" s="2"/>
      <c r="O525" s="2" t="s">
        <v>64</v>
      </c>
      <c r="P525" s="2" t="s">
        <v>64</v>
      </c>
      <c r="Q525" s="2">
        <v>0</v>
      </c>
      <c r="R525" s="2">
        <v>0</v>
      </c>
      <c r="S525" s="2">
        <v>0</v>
      </c>
      <c r="T525" s="2">
        <v>0</v>
      </c>
      <c r="U525" s="2" t="b">
        <v>0</v>
      </c>
      <c r="V525" s="2">
        <v>0</v>
      </c>
      <c r="W525" s="2" t="s">
        <v>90</v>
      </c>
      <c r="X525" s="2" t="s">
        <v>64</v>
      </c>
      <c r="Y525" s="2">
        <v>2220</v>
      </c>
      <c r="Z525" s="2">
        <v>1210</v>
      </c>
      <c r="AA525" s="2">
        <v>2220</v>
      </c>
      <c r="AB525" s="2">
        <v>1210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 t="s">
        <v>64</v>
      </c>
      <c r="AJ525" s="2" t="s">
        <v>129</v>
      </c>
      <c r="AK525" s="2" t="s">
        <v>129</v>
      </c>
      <c r="AL525" s="2" t="b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v>0</v>
      </c>
      <c r="AV525" s="2">
        <v>0</v>
      </c>
      <c r="AW525" s="2">
        <v>0</v>
      </c>
      <c r="AX525" s="2">
        <v>0</v>
      </c>
      <c r="AY525" s="2">
        <v>0</v>
      </c>
      <c r="AZ525" s="2" t="s">
        <v>64</v>
      </c>
      <c r="BA525" s="2" t="s">
        <v>64</v>
      </c>
      <c r="BB525" s="2" t="s">
        <v>64</v>
      </c>
      <c r="BC525" s="2" t="s">
        <v>64</v>
      </c>
      <c r="BD525" s="2">
        <v>0</v>
      </c>
      <c r="BE525" s="2">
        <v>3</v>
      </c>
      <c r="BF525" s="2">
        <v>20</v>
      </c>
    </row>
    <row r="526" spans="1:58" x14ac:dyDescent="0.25">
      <c r="A526" s="2">
        <v>525</v>
      </c>
      <c r="B526" s="2" t="s">
        <v>1853</v>
      </c>
      <c r="C526" s="2" t="s">
        <v>1854</v>
      </c>
      <c r="D526" s="2">
        <v>39</v>
      </c>
      <c r="E526" s="2" t="s">
        <v>61</v>
      </c>
      <c r="F526" s="2">
        <v>123354</v>
      </c>
      <c r="G526" s="2" t="s">
        <v>1855</v>
      </c>
      <c r="H526" s="2" t="s">
        <v>1854</v>
      </c>
      <c r="I526" s="2">
        <v>30</v>
      </c>
      <c r="J526" s="2" t="s">
        <v>63</v>
      </c>
      <c r="K526" s="2">
        <v>40</v>
      </c>
      <c r="L526" s="2"/>
      <c r="M526" s="2"/>
      <c r="N526" s="2"/>
      <c r="O526" s="2" t="s">
        <v>64</v>
      </c>
      <c r="P526" s="2" t="s">
        <v>64</v>
      </c>
      <c r="Q526" s="2">
        <v>0</v>
      </c>
      <c r="R526" s="2">
        <v>0</v>
      </c>
      <c r="S526" s="2">
        <v>0</v>
      </c>
      <c r="T526" s="2">
        <v>0</v>
      </c>
      <c r="U526" s="2" t="b">
        <v>0</v>
      </c>
      <c r="V526" s="2">
        <v>0</v>
      </c>
      <c r="W526" s="2" t="s">
        <v>78</v>
      </c>
      <c r="X526" s="2" t="s">
        <v>64</v>
      </c>
      <c r="Y526" s="2">
        <v>298</v>
      </c>
      <c r="Z526" s="2">
        <v>1156</v>
      </c>
      <c r="AA526" s="2">
        <v>298</v>
      </c>
      <c r="AB526" s="2">
        <v>1156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 t="s">
        <v>64</v>
      </c>
      <c r="AJ526" s="2" t="s">
        <v>91</v>
      </c>
      <c r="AK526" s="2" t="s">
        <v>91</v>
      </c>
      <c r="AL526" s="2" t="b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v>0</v>
      </c>
      <c r="AV526" s="2">
        <v>0</v>
      </c>
      <c r="AW526" s="2">
        <v>0</v>
      </c>
      <c r="AX526" s="2">
        <v>0</v>
      </c>
      <c r="AY526" s="2">
        <v>0</v>
      </c>
      <c r="AZ526" s="2" t="s">
        <v>64</v>
      </c>
      <c r="BA526" s="2" t="s">
        <v>64</v>
      </c>
      <c r="BB526" s="2" t="s">
        <v>64</v>
      </c>
      <c r="BC526" s="2" t="s">
        <v>64</v>
      </c>
      <c r="BD526" s="2">
        <v>0</v>
      </c>
      <c r="BE526" s="2">
        <v>2</v>
      </c>
      <c r="BF526" s="2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selection activeCell="D9" sqref="D9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69.42578125" bestFit="1" customWidth="1"/>
    <col min="4" max="4" width="19.85546875" bestFit="1" customWidth="1"/>
  </cols>
  <sheetData>
    <row r="1" spans="1:4" x14ac:dyDescent="0.25">
      <c r="A1" t="s">
        <v>3733</v>
      </c>
      <c r="B1" t="s">
        <v>3729</v>
      </c>
      <c r="C1" t="s">
        <v>3730</v>
      </c>
      <c r="D1" t="s">
        <v>3731</v>
      </c>
    </row>
    <row r="2" spans="1:4" x14ac:dyDescent="0.25">
      <c r="A2">
        <v>500</v>
      </c>
      <c r="B2" t="s">
        <v>1849</v>
      </c>
      <c r="C2" t="s">
        <v>2000</v>
      </c>
      <c r="D2" t="s">
        <v>2001</v>
      </c>
    </row>
    <row r="3" spans="1:4" x14ac:dyDescent="0.25">
      <c r="A3">
        <v>20</v>
      </c>
      <c r="B3" t="s">
        <v>148</v>
      </c>
      <c r="C3" t="s">
        <v>1569</v>
      </c>
      <c r="D3" t="s">
        <v>1985</v>
      </c>
    </row>
    <row r="4" spans="1:4" x14ac:dyDescent="0.25">
      <c r="A4">
        <v>248</v>
      </c>
      <c r="B4" t="s">
        <v>1188</v>
      </c>
      <c r="C4" t="s">
        <v>237</v>
      </c>
      <c r="D4" t="s">
        <v>77</v>
      </c>
    </row>
    <row r="5" spans="1:4" x14ac:dyDescent="0.25">
      <c r="A5">
        <v>487</v>
      </c>
      <c r="B5" t="s">
        <v>961</v>
      </c>
      <c r="C5" t="s">
        <v>963</v>
      </c>
      <c r="D5" t="s">
        <v>964</v>
      </c>
    </row>
    <row r="6" spans="1:4" x14ac:dyDescent="0.25">
      <c r="A6">
        <v>299</v>
      </c>
      <c r="B6" t="s">
        <v>1357</v>
      </c>
      <c r="C6" t="s">
        <v>1359</v>
      </c>
      <c r="D6" t="s">
        <v>1360</v>
      </c>
    </row>
    <row r="7" spans="1:4" x14ac:dyDescent="0.25">
      <c r="A7">
        <v>418</v>
      </c>
      <c r="B7" t="s">
        <v>1745</v>
      </c>
      <c r="C7" t="s">
        <v>1028</v>
      </c>
      <c r="D7" t="s">
        <v>1747</v>
      </c>
    </row>
    <row r="8" spans="1:4" x14ac:dyDescent="0.25">
      <c r="A8">
        <v>288</v>
      </c>
      <c r="B8" t="s">
        <v>1318</v>
      </c>
      <c r="C8" t="s">
        <v>1319</v>
      </c>
      <c r="D8" t="s">
        <v>1175</v>
      </c>
    </row>
    <row r="9" spans="1:4" x14ac:dyDescent="0.25">
      <c r="A9">
        <v>102</v>
      </c>
      <c r="B9" t="s">
        <v>537</v>
      </c>
      <c r="C9" t="s">
        <v>539</v>
      </c>
      <c r="D9" t="s">
        <v>540</v>
      </c>
    </row>
    <row r="10" spans="1:4" x14ac:dyDescent="0.25">
      <c r="A10">
        <v>159</v>
      </c>
      <c r="B10" t="s">
        <v>805</v>
      </c>
      <c r="C10" t="s">
        <v>806</v>
      </c>
      <c r="D10" t="s">
        <v>807</v>
      </c>
    </row>
    <row r="11" spans="1:4" x14ac:dyDescent="0.25">
      <c r="A11">
        <v>148</v>
      </c>
      <c r="B11" t="s">
        <v>736</v>
      </c>
      <c r="C11" t="s">
        <v>1988</v>
      </c>
      <c r="D11" t="s">
        <v>1989</v>
      </c>
    </row>
    <row r="12" spans="1:4" x14ac:dyDescent="0.25">
      <c r="A12">
        <v>424</v>
      </c>
      <c r="B12" t="s">
        <v>1779</v>
      </c>
      <c r="C12" t="s">
        <v>1781</v>
      </c>
      <c r="D12" t="s">
        <v>1782</v>
      </c>
    </row>
    <row r="13" spans="1:4" x14ac:dyDescent="0.25">
      <c r="A13">
        <v>507</v>
      </c>
      <c r="B13" t="s">
        <v>888</v>
      </c>
      <c r="C13" t="s">
        <v>153</v>
      </c>
      <c r="D13" t="s">
        <v>886</v>
      </c>
    </row>
    <row r="14" spans="1:4" x14ac:dyDescent="0.25">
      <c r="A14">
        <v>50</v>
      </c>
      <c r="B14" t="s">
        <v>309</v>
      </c>
      <c r="C14" t="s">
        <v>311</v>
      </c>
      <c r="D14" t="s">
        <v>312</v>
      </c>
    </row>
    <row r="15" spans="1:4" x14ac:dyDescent="0.25">
      <c r="A15">
        <v>123</v>
      </c>
      <c r="B15" t="s">
        <v>622</v>
      </c>
      <c r="C15" t="s">
        <v>624</v>
      </c>
      <c r="D15" t="s">
        <v>540</v>
      </c>
    </row>
    <row r="16" spans="1:4" x14ac:dyDescent="0.25">
      <c r="A16">
        <v>316</v>
      </c>
      <c r="B16" t="s">
        <v>1412</v>
      </c>
      <c r="C16" t="s">
        <v>1414</v>
      </c>
      <c r="D16" t="s">
        <v>1415</v>
      </c>
    </row>
    <row r="17" spans="1:4" x14ac:dyDescent="0.25">
      <c r="A17">
        <v>444</v>
      </c>
      <c r="B17" t="s">
        <v>773</v>
      </c>
      <c r="C17" t="s">
        <v>1991</v>
      </c>
      <c r="D17" t="s">
        <v>477</v>
      </c>
    </row>
    <row r="18" spans="1:4" x14ac:dyDescent="0.25">
      <c r="A18">
        <v>290</v>
      </c>
      <c r="B18" t="s">
        <v>1323</v>
      </c>
      <c r="C18" t="s">
        <v>1325</v>
      </c>
      <c r="D18" t="s">
        <v>1326</v>
      </c>
    </row>
    <row r="19" spans="1:4" x14ac:dyDescent="0.25">
      <c r="A19">
        <v>21</v>
      </c>
      <c r="B19" t="s">
        <v>151</v>
      </c>
      <c r="C19" t="s">
        <v>153</v>
      </c>
      <c r="D19" t="s">
        <v>154</v>
      </c>
    </row>
    <row r="20" spans="1:4" x14ac:dyDescent="0.25">
      <c r="A20">
        <v>204</v>
      </c>
      <c r="B20" t="s">
        <v>805</v>
      </c>
      <c r="C20" t="s">
        <v>1028</v>
      </c>
      <c r="D20" t="s">
        <v>77</v>
      </c>
    </row>
    <row r="21" spans="1:4" x14ac:dyDescent="0.25">
      <c r="A21">
        <v>171</v>
      </c>
      <c r="B21" t="s">
        <v>845</v>
      </c>
      <c r="C21" t="s">
        <v>846</v>
      </c>
      <c r="D21" t="s">
        <v>847</v>
      </c>
    </row>
    <row r="22" spans="1:4" x14ac:dyDescent="0.25">
      <c r="A22">
        <v>310</v>
      </c>
      <c r="B22" t="s">
        <v>1394</v>
      </c>
      <c r="C22" t="s">
        <v>624</v>
      </c>
      <c r="D22" t="s">
        <v>540</v>
      </c>
    </row>
    <row r="23" spans="1:4" x14ac:dyDescent="0.25">
      <c r="A23">
        <v>239</v>
      </c>
      <c r="B23" t="s">
        <v>1160</v>
      </c>
      <c r="C23" t="s">
        <v>1993</v>
      </c>
      <c r="D23" t="s">
        <v>1162</v>
      </c>
    </row>
    <row r="24" spans="1:4" x14ac:dyDescent="0.25">
      <c r="A24">
        <v>181</v>
      </c>
      <c r="B24" t="s">
        <v>907</v>
      </c>
      <c r="C24" t="s">
        <v>800</v>
      </c>
      <c r="D24" t="s">
        <v>909</v>
      </c>
    </row>
    <row r="25" spans="1:4" x14ac:dyDescent="0.25">
      <c r="A25">
        <v>473</v>
      </c>
      <c r="B25" t="s">
        <v>288</v>
      </c>
      <c r="C25" t="s">
        <v>291</v>
      </c>
      <c r="D25" t="s">
        <v>292</v>
      </c>
    </row>
    <row r="26" spans="1:4" x14ac:dyDescent="0.25">
      <c r="A26">
        <v>325</v>
      </c>
      <c r="B26" t="s">
        <v>1442</v>
      </c>
      <c r="C26" t="s">
        <v>3732</v>
      </c>
      <c r="D26" t="s">
        <v>1445</v>
      </c>
    </row>
    <row r="27" spans="1:4" x14ac:dyDescent="0.25">
      <c r="A27">
        <v>416</v>
      </c>
      <c r="B27" t="s">
        <v>1738</v>
      </c>
      <c r="C27" t="s">
        <v>904</v>
      </c>
      <c r="D27" t="s">
        <v>1740</v>
      </c>
    </row>
    <row r="28" spans="1:4" x14ac:dyDescent="0.25">
      <c r="A28">
        <v>41</v>
      </c>
      <c r="B28" t="s">
        <v>259</v>
      </c>
      <c r="C28" t="s">
        <v>262</v>
      </c>
      <c r="D28" t="s">
        <v>263</v>
      </c>
    </row>
    <row r="29" spans="1:4" x14ac:dyDescent="0.25">
      <c r="A29">
        <v>361</v>
      </c>
      <c r="B29" t="s">
        <v>1568</v>
      </c>
      <c r="C29" t="s">
        <v>1569</v>
      </c>
      <c r="D29" t="s">
        <v>540</v>
      </c>
    </row>
    <row r="30" spans="1:4" x14ac:dyDescent="0.25">
      <c r="A30">
        <v>461</v>
      </c>
      <c r="B30" t="s">
        <v>1051</v>
      </c>
      <c r="C30" t="s">
        <v>153</v>
      </c>
      <c r="D30" t="s">
        <v>1053</v>
      </c>
    </row>
    <row r="31" spans="1:4" x14ac:dyDescent="0.25">
      <c r="A31">
        <v>363</v>
      </c>
      <c r="B31" t="s">
        <v>1574</v>
      </c>
      <c r="C31" t="s">
        <v>1575</v>
      </c>
      <c r="D31" t="s">
        <v>1256</v>
      </c>
    </row>
    <row r="32" spans="1:4" x14ac:dyDescent="0.25">
      <c r="A32">
        <v>314</v>
      </c>
      <c r="B32" t="s">
        <v>1406</v>
      </c>
      <c r="C32" t="s">
        <v>237</v>
      </c>
      <c r="D32" t="s">
        <v>1228</v>
      </c>
    </row>
    <row r="33" spans="1:4" x14ac:dyDescent="0.25">
      <c r="A33">
        <v>66</v>
      </c>
      <c r="B33" t="s">
        <v>377</v>
      </c>
      <c r="C33" t="s">
        <v>1315</v>
      </c>
      <c r="D33" t="s">
        <v>363</v>
      </c>
    </row>
    <row r="34" spans="1:4" x14ac:dyDescent="0.25">
      <c r="A34">
        <v>394</v>
      </c>
      <c r="B34" t="s">
        <v>1669</v>
      </c>
      <c r="C34" t="s">
        <v>476</v>
      </c>
      <c r="D34" t="s">
        <v>1158</v>
      </c>
    </row>
    <row r="35" spans="1:4" x14ac:dyDescent="0.25">
      <c r="A35">
        <v>97</v>
      </c>
      <c r="B35" t="s">
        <v>518</v>
      </c>
      <c r="C35" t="s">
        <v>520</v>
      </c>
      <c r="D35" t="s">
        <v>521</v>
      </c>
    </row>
    <row r="36" spans="1:4" x14ac:dyDescent="0.25">
      <c r="A36">
        <v>350</v>
      </c>
      <c r="B36" t="s">
        <v>1526</v>
      </c>
      <c r="C36" t="s">
        <v>1528</v>
      </c>
      <c r="D36" t="s">
        <v>1529</v>
      </c>
    </row>
    <row r="37" spans="1:4" x14ac:dyDescent="0.25">
      <c r="A37">
        <v>368</v>
      </c>
      <c r="B37" t="s">
        <v>1592</v>
      </c>
      <c r="C37" t="s">
        <v>1028</v>
      </c>
      <c r="D37" t="s">
        <v>77</v>
      </c>
    </row>
    <row r="38" spans="1:4" x14ac:dyDescent="0.25">
      <c r="A38">
        <v>367</v>
      </c>
      <c r="B38" t="s">
        <v>1588</v>
      </c>
      <c r="C38" t="s">
        <v>1590</v>
      </c>
      <c r="D38" t="s">
        <v>801</v>
      </c>
    </row>
    <row r="39" spans="1:4" x14ac:dyDescent="0.25">
      <c r="A39">
        <v>514</v>
      </c>
      <c r="B39" t="s">
        <v>1058</v>
      </c>
      <c r="C39" t="s">
        <v>1060</v>
      </c>
      <c r="D39" t="s">
        <v>1053</v>
      </c>
    </row>
    <row r="40" spans="1:4" x14ac:dyDescent="0.25">
      <c r="A40">
        <v>434</v>
      </c>
      <c r="B40" t="s">
        <v>1813</v>
      </c>
      <c r="C40" t="s">
        <v>1569</v>
      </c>
      <c r="D40" t="s">
        <v>1815</v>
      </c>
    </row>
    <row r="41" spans="1:4" x14ac:dyDescent="0.25">
      <c r="A41">
        <v>166</v>
      </c>
      <c r="B41" t="s">
        <v>831</v>
      </c>
      <c r="C41" t="s">
        <v>832</v>
      </c>
      <c r="D41" t="s">
        <v>77</v>
      </c>
    </row>
    <row r="42" spans="1:4" x14ac:dyDescent="0.25">
      <c r="A42">
        <v>442</v>
      </c>
      <c r="B42" t="s">
        <v>765</v>
      </c>
      <c r="C42" t="s">
        <v>767</v>
      </c>
      <c r="D42" t="s">
        <v>768</v>
      </c>
    </row>
    <row r="43" spans="1:4" x14ac:dyDescent="0.25">
      <c r="A43">
        <v>494</v>
      </c>
      <c r="B43" t="s">
        <v>294</v>
      </c>
      <c r="C43" t="s">
        <v>153</v>
      </c>
      <c r="D43" t="s">
        <v>296</v>
      </c>
    </row>
    <row r="44" spans="1:4" x14ac:dyDescent="0.25">
      <c r="A44">
        <v>398</v>
      </c>
      <c r="B44" t="s">
        <v>1680</v>
      </c>
      <c r="C44" t="s">
        <v>1682</v>
      </c>
      <c r="D44" t="s">
        <v>1683</v>
      </c>
    </row>
    <row r="45" spans="1:4" x14ac:dyDescent="0.25">
      <c r="A45">
        <v>300</v>
      </c>
      <c r="B45" t="s">
        <v>1362</v>
      </c>
      <c r="C45" t="s">
        <v>153</v>
      </c>
      <c r="D45" t="s">
        <v>1303</v>
      </c>
    </row>
    <row r="46" spans="1:4" x14ac:dyDescent="0.25">
      <c r="A46">
        <v>510</v>
      </c>
      <c r="B46" t="s">
        <v>968</v>
      </c>
      <c r="C46" t="s">
        <v>969</v>
      </c>
      <c r="D46" t="s">
        <v>540</v>
      </c>
    </row>
    <row r="47" spans="1:4" x14ac:dyDescent="0.25">
      <c r="A47">
        <v>243</v>
      </c>
      <c r="B47" t="s">
        <v>1173</v>
      </c>
      <c r="C47" t="s">
        <v>1174</v>
      </c>
      <c r="D47" t="s">
        <v>1175</v>
      </c>
    </row>
    <row r="48" spans="1:4" x14ac:dyDescent="0.25">
      <c r="A48">
        <v>420</v>
      </c>
      <c r="B48" t="s">
        <v>1752</v>
      </c>
      <c r="C48" t="s">
        <v>1753</v>
      </c>
      <c r="D48" t="s">
        <v>1754</v>
      </c>
    </row>
    <row r="49" spans="1:4" x14ac:dyDescent="0.25">
      <c r="A49">
        <v>294</v>
      </c>
      <c r="B49" t="s">
        <v>1335</v>
      </c>
      <c r="C49" t="s">
        <v>1338</v>
      </c>
      <c r="D49" t="s">
        <v>1339</v>
      </c>
    </row>
    <row r="50" spans="1:4" x14ac:dyDescent="0.25">
      <c r="A50">
        <v>61</v>
      </c>
      <c r="B50" t="s">
        <v>356</v>
      </c>
      <c r="C50" t="s">
        <v>1315</v>
      </c>
      <c r="D50" t="s">
        <v>359</v>
      </c>
    </row>
    <row r="51" spans="1:4" x14ac:dyDescent="0.25">
      <c r="A51">
        <v>36</v>
      </c>
      <c r="B51" t="s">
        <v>235</v>
      </c>
      <c r="C51" t="s">
        <v>237</v>
      </c>
      <c r="D51" t="s">
        <v>77</v>
      </c>
    </row>
    <row r="52" spans="1:4" x14ac:dyDescent="0.25">
      <c r="A52">
        <v>107</v>
      </c>
      <c r="B52" t="s">
        <v>553</v>
      </c>
      <c r="C52" t="s">
        <v>555</v>
      </c>
      <c r="D52" t="s">
        <v>540</v>
      </c>
    </row>
    <row r="53" spans="1:4" x14ac:dyDescent="0.25">
      <c r="A53">
        <v>469</v>
      </c>
      <c r="B53" t="s">
        <v>875</v>
      </c>
      <c r="C53" t="s">
        <v>876</v>
      </c>
      <c r="D53" t="s">
        <v>877</v>
      </c>
    </row>
    <row r="54" spans="1:4" x14ac:dyDescent="0.25">
      <c r="A54">
        <v>3</v>
      </c>
      <c r="B54" t="s">
        <v>73</v>
      </c>
      <c r="C54" t="s">
        <v>76</v>
      </c>
      <c r="D54" t="s">
        <v>77</v>
      </c>
    </row>
    <row r="55" spans="1:4" x14ac:dyDescent="0.25">
      <c r="A55">
        <v>414</v>
      </c>
      <c r="B55" t="s">
        <v>1733</v>
      </c>
      <c r="C55" t="s">
        <v>237</v>
      </c>
      <c r="D55" t="s">
        <v>77</v>
      </c>
    </row>
    <row r="56" spans="1:4" x14ac:dyDescent="0.25">
      <c r="A56">
        <v>287</v>
      </c>
      <c r="B56" t="s">
        <v>1314</v>
      </c>
      <c r="C56" t="s">
        <v>1315</v>
      </c>
      <c r="D56" t="s">
        <v>1316</v>
      </c>
    </row>
    <row r="57" spans="1:4" x14ac:dyDescent="0.25">
      <c r="A57">
        <v>495</v>
      </c>
      <c r="B57" t="s">
        <v>474</v>
      </c>
      <c r="C57" t="s">
        <v>476</v>
      </c>
      <c r="D57" t="s">
        <v>477</v>
      </c>
    </row>
    <row r="58" spans="1:4" x14ac:dyDescent="0.25">
      <c r="A58">
        <v>229</v>
      </c>
      <c r="B58" t="s">
        <v>420</v>
      </c>
      <c r="C58" t="s">
        <v>1117</v>
      </c>
      <c r="D58" t="s">
        <v>77</v>
      </c>
    </row>
    <row r="59" spans="1:4" x14ac:dyDescent="0.25">
      <c r="A59">
        <v>486</v>
      </c>
      <c r="B59" t="s">
        <v>779</v>
      </c>
      <c r="C59" t="s">
        <v>153</v>
      </c>
      <c r="D59" t="s">
        <v>1992</v>
      </c>
    </row>
    <row r="60" spans="1:4" x14ac:dyDescent="0.25">
      <c r="A60">
        <v>322</v>
      </c>
      <c r="B60" t="s">
        <v>1431</v>
      </c>
      <c r="C60" t="s">
        <v>1433</v>
      </c>
      <c r="D60" t="s">
        <v>1434</v>
      </c>
    </row>
    <row r="61" spans="1:4" x14ac:dyDescent="0.25">
      <c r="A61">
        <v>5</v>
      </c>
      <c r="B61" t="s">
        <v>84</v>
      </c>
      <c r="C61" t="s">
        <v>87</v>
      </c>
      <c r="D61" t="s">
        <v>88</v>
      </c>
    </row>
    <row r="62" spans="1:4" x14ac:dyDescent="0.25">
      <c r="A62">
        <v>387</v>
      </c>
      <c r="B62" t="s">
        <v>1652</v>
      </c>
      <c r="C62" t="s">
        <v>153</v>
      </c>
      <c r="D62" t="s">
        <v>1158</v>
      </c>
    </row>
    <row r="63" spans="1:4" x14ac:dyDescent="0.25">
      <c r="A63">
        <v>296</v>
      </c>
      <c r="B63" t="s">
        <v>1345</v>
      </c>
      <c r="C63" t="s">
        <v>1347</v>
      </c>
      <c r="D63" t="s">
        <v>1228</v>
      </c>
    </row>
    <row r="64" spans="1:4" x14ac:dyDescent="0.25">
      <c r="A64">
        <v>68</v>
      </c>
      <c r="B64" t="s">
        <v>404</v>
      </c>
      <c r="C64" t="s">
        <v>406</v>
      </c>
      <c r="D64" t="s">
        <v>407</v>
      </c>
    </row>
    <row r="65" spans="1:4" x14ac:dyDescent="0.25">
      <c r="A65">
        <v>108</v>
      </c>
      <c r="B65" t="s">
        <v>557</v>
      </c>
      <c r="C65" t="s">
        <v>559</v>
      </c>
      <c r="D65" t="s">
        <v>560</v>
      </c>
    </row>
    <row r="66" spans="1:4" x14ac:dyDescent="0.25">
      <c r="A66">
        <v>158</v>
      </c>
      <c r="B66" t="s">
        <v>799</v>
      </c>
      <c r="C66" t="s">
        <v>800</v>
      </c>
      <c r="D66" t="s">
        <v>801</v>
      </c>
    </row>
    <row r="67" spans="1:4" x14ac:dyDescent="0.25">
      <c r="A67">
        <v>449</v>
      </c>
      <c r="B67" t="s">
        <v>1832</v>
      </c>
      <c r="C67" t="s">
        <v>1834</v>
      </c>
      <c r="D67" t="s">
        <v>1835</v>
      </c>
    </row>
    <row r="68" spans="1:4" x14ac:dyDescent="0.25">
      <c r="A68">
        <v>244</v>
      </c>
      <c r="B68" t="s">
        <v>1177</v>
      </c>
      <c r="C68" t="s">
        <v>904</v>
      </c>
      <c r="D68" t="s">
        <v>1171</v>
      </c>
    </row>
    <row r="69" spans="1:4" x14ac:dyDescent="0.25">
      <c r="A69">
        <v>393</v>
      </c>
      <c r="B69" t="s">
        <v>869</v>
      </c>
      <c r="C69" t="s">
        <v>402</v>
      </c>
      <c r="D69" t="s">
        <v>871</v>
      </c>
    </row>
    <row r="70" spans="1:4" x14ac:dyDescent="0.25">
      <c r="A70">
        <v>79</v>
      </c>
      <c r="B70" t="s">
        <v>440</v>
      </c>
      <c r="C70" t="s">
        <v>311</v>
      </c>
      <c r="D70" t="s">
        <v>442</v>
      </c>
    </row>
    <row r="71" spans="1:4" x14ac:dyDescent="0.25">
      <c r="A71">
        <v>429</v>
      </c>
      <c r="B71" t="s">
        <v>1793</v>
      </c>
      <c r="C71" t="s">
        <v>1796</v>
      </c>
      <c r="D71" t="s">
        <v>1797</v>
      </c>
    </row>
    <row r="72" spans="1:4" x14ac:dyDescent="0.25">
      <c r="A72">
        <v>64</v>
      </c>
      <c r="B72" t="s">
        <v>368</v>
      </c>
      <c r="C72" t="s">
        <v>370</v>
      </c>
      <c r="D72" t="s">
        <v>371</v>
      </c>
    </row>
    <row r="73" spans="1:4" x14ac:dyDescent="0.25">
      <c r="A73">
        <v>139</v>
      </c>
      <c r="B73" t="s">
        <v>702</v>
      </c>
      <c r="C73" t="s">
        <v>237</v>
      </c>
      <c r="D73" t="s">
        <v>77</v>
      </c>
    </row>
    <row r="74" spans="1:4" x14ac:dyDescent="0.25">
      <c r="A74">
        <v>196</v>
      </c>
      <c r="B74" t="s">
        <v>1001</v>
      </c>
      <c r="C74" t="s">
        <v>1002</v>
      </c>
      <c r="D74" t="s">
        <v>1003</v>
      </c>
    </row>
    <row r="75" spans="1:4" x14ac:dyDescent="0.25">
      <c r="A75">
        <v>8</v>
      </c>
      <c r="B75" t="s">
        <v>101</v>
      </c>
      <c r="C75" t="s">
        <v>103</v>
      </c>
      <c r="D75" t="s">
        <v>104</v>
      </c>
    </row>
    <row r="76" spans="1:4" x14ac:dyDescent="0.25">
      <c r="A76">
        <v>283</v>
      </c>
      <c r="B76" t="s">
        <v>1302</v>
      </c>
      <c r="C76" t="s">
        <v>237</v>
      </c>
      <c r="D76" t="s">
        <v>1303</v>
      </c>
    </row>
    <row r="77" spans="1:4" x14ac:dyDescent="0.25">
      <c r="A77">
        <v>341</v>
      </c>
      <c r="B77" t="s">
        <v>1503</v>
      </c>
      <c r="C77" t="s">
        <v>1505</v>
      </c>
      <c r="D77" t="s">
        <v>1506</v>
      </c>
    </row>
    <row r="78" spans="1:4" x14ac:dyDescent="0.25">
      <c r="A78">
        <v>397</v>
      </c>
      <c r="B78" t="s">
        <v>1677</v>
      </c>
      <c r="C78" t="s">
        <v>1998</v>
      </c>
      <c r="D78" t="s">
        <v>77</v>
      </c>
    </row>
    <row r="79" spans="1:4" x14ac:dyDescent="0.25">
      <c r="A79">
        <v>77</v>
      </c>
      <c r="B79" t="s">
        <v>434</v>
      </c>
      <c r="C79" t="s">
        <v>402</v>
      </c>
      <c r="D79" t="s">
        <v>77</v>
      </c>
    </row>
    <row r="80" spans="1:4" x14ac:dyDescent="0.25">
      <c r="A80">
        <v>345</v>
      </c>
      <c r="B80" t="s">
        <v>1515</v>
      </c>
      <c r="C80" t="s">
        <v>1569</v>
      </c>
      <c r="D80" t="s">
        <v>1997</v>
      </c>
    </row>
    <row r="81" spans="1:4" x14ac:dyDescent="0.25">
      <c r="A81">
        <v>111</v>
      </c>
      <c r="B81" t="s">
        <v>576</v>
      </c>
      <c r="C81" t="s">
        <v>578</v>
      </c>
      <c r="D81" t="s">
        <v>579</v>
      </c>
    </row>
    <row r="82" spans="1:4" x14ac:dyDescent="0.25">
      <c r="A82">
        <v>180</v>
      </c>
      <c r="B82" t="s">
        <v>902</v>
      </c>
      <c r="C82" t="s">
        <v>904</v>
      </c>
      <c r="D82" t="s">
        <v>905</v>
      </c>
    </row>
    <row r="83" spans="1:4" x14ac:dyDescent="0.25">
      <c r="A83">
        <v>388</v>
      </c>
      <c r="B83" t="s">
        <v>1654</v>
      </c>
      <c r="C83" t="s">
        <v>76</v>
      </c>
      <c r="D83" t="s">
        <v>77</v>
      </c>
    </row>
    <row r="84" spans="1:4" x14ac:dyDescent="0.25">
      <c r="A84">
        <v>203</v>
      </c>
      <c r="B84" t="s">
        <v>1024</v>
      </c>
      <c r="C84" t="s">
        <v>1025</v>
      </c>
      <c r="D84" t="s">
        <v>1026</v>
      </c>
    </row>
    <row r="85" spans="1:4" x14ac:dyDescent="0.25">
      <c r="A85">
        <v>366</v>
      </c>
      <c r="B85" t="s">
        <v>1584</v>
      </c>
      <c r="C85" t="s">
        <v>1585</v>
      </c>
      <c r="D85" t="s">
        <v>1586</v>
      </c>
    </row>
    <row r="86" spans="1:4" x14ac:dyDescent="0.25">
      <c r="A86">
        <v>401</v>
      </c>
      <c r="B86" t="s">
        <v>565</v>
      </c>
      <c r="C86" t="s">
        <v>237</v>
      </c>
      <c r="D86" t="s">
        <v>77</v>
      </c>
    </row>
    <row r="87" spans="1:4" x14ac:dyDescent="0.25">
      <c r="A87">
        <v>506</v>
      </c>
      <c r="B87" t="s">
        <v>884</v>
      </c>
      <c r="C87" t="s">
        <v>153</v>
      </c>
      <c r="D87" t="s">
        <v>886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A4" workbookViewId="0">
      <selection activeCell="D5" sqref="D5"/>
    </sheetView>
  </sheetViews>
  <sheetFormatPr defaultRowHeight="15" x14ac:dyDescent="0.25"/>
  <cols>
    <col min="1" max="1" width="13.42578125" bestFit="1" customWidth="1"/>
    <col min="2" max="2" width="32" bestFit="1" customWidth="1"/>
    <col min="3" max="3" width="29.42578125" bestFit="1" customWidth="1"/>
    <col min="4" max="4" width="16.85546875" bestFit="1" customWidth="1"/>
    <col min="5" max="5" width="16.140625" bestFit="1" customWidth="1"/>
    <col min="6" max="6" width="22.5703125" bestFit="1" customWidth="1"/>
    <col min="7" max="7" width="22.28515625" bestFit="1" customWidth="1"/>
    <col min="8" max="8" width="19.28515625" bestFit="1" customWidth="1"/>
    <col min="9" max="9" width="19.140625" bestFit="1" customWidth="1"/>
    <col min="10" max="10" width="17.85546875" bestFit="1" customWidth="1"/>
    <col min="11" max="11" width="15" bestFit="1" customWidth="1"/>
    <col min="12" max="12" width="15.140625" bestFit="1" customWidth="1"/>
    <col min="13" max="13" width="16.28515625" bestFit="1" customWidth="1"/>
    <col min="14" max="14" width="17.42578125" bestFit="1" customWidth="1"/>
    <col min="15" max="15" width="16.140625" bestFit="1" customWidth="1"/>
    <col min="16" max="16" width="18.5703125" bestFit="1" customWidth="1"/>
    <col min="17" max="17" width="33.140625" bestFit="1" customWidth="1"/>
    <col min="18" max="18" width="32.5703125" bestFit="1" customWidth="1"/>
    <col min="19" max="19" width="32.28515625" bestFit="1" customWidth="1"/>
    <col min="20" max="20" width="31.5703125" bestFit="1" customWidth="1"/>
    <col min="21" max="21" width="34.28515625" bestFit="1" customWidth="1"/>
    <col min="22" max="22" width="33.7109375" bestFit="1" customWidth="1"/>
    <col min="23" max="23" width="24.7109375" bestFit="1" customWidth="1"/>
    <col min="24" max="24" width="32" bestFit="1" customWidth="1"/>
    <col min="25" max="25" width="29.42578125" bestFit="1" customWidth="1"/>
    <col min="26" max="26" width="16.85546875" bestFit="1" customWidth="1"/>
    <col min="27" max="27" width="16.140625" bestFit="1" customWidth="1"/>
    <col min="28" max="28" width="22.5703125" bestFit="1" customWidth="1"/>
    <col min="29" max="29" width="22.28515625" bestFit="1" customWidth="1"/>
    <col min="30" max="30" width="19.28515625" bestFit="1" customWidth="1"/>
    <col min="31" max="31" width="19.140625" bestFit="1" customWidth="1"/>
    <col min="32" max="32" width="17.85546875" bestFit="1" customWidth="1"/>
    <col min="33" max="33" width="15" bestFit="1" customWidth="1"/>
    <col min="34" max="34" width="15.140625" bestFit="1" customWidth="1"/>
    <col min="35" max="35" width="16.28515625" bestFit="1" customWidth="1"/>
    <col min="36" max="36" width="17.42578125" bestFit="1" customWidth="1"/>
    <col min="37" max="37" width="16.140625" bestFit="1" customWidth="1"/>
    <col min="38" max="38" width="18.5703125" bestFit="1" customWidth="1"/>
    <col min="39" max="39" width="33.140625" bestFit="1" customWidth="1"/>
    <col min="40" max="40" width="32.5703125" bestFit="1" customWidth="1"/>
    <col min="41" max="41" width="32.28515625" bestFit="1" customWidth="1"/>
    <col min="42" max="42" width="31.5703125" bestFit="1" customWidth="1"/>
    <col min="43" max="43" width="34.28515625" bestFit="1" customWidth="1"/>
    <col min="44" max="44" width="33.7109375" bestFit="1" customWidth="1"/>
    <col min="45" max="45" width="24.7109375" bestFit="1" customWidth="1"/>
  </cols>
  <sheetData>
    <row r="1" spans="1:23" x14ac:dyDescent="0.25">
      <c r="A1" s="2" t="s">
        <v>1</v>
      </c>
      <c r="B1" s="2" t="s">
        <v>1856</v>
      </c>
      <c r="C1" s="2" t="s">
        <v>1857</v>
      </c>
      <c r="D1" s="2" t="s">
        <v>1858</v>
      </c>
      <c r="E1" s="2" t="s">
        <v>6</v>
      </c>
      <c r="F1" s="2" t="s">
        <v>1859</v>
      </c>
      <c r="G1" s="2" t="s">
        <v>1860</v>
      </c>
      <c r="H1" s="2" t="s">
        <v>1861</v>
      </c>
      <c r="I1" s="2" t="s">
        <v>1862</v>
      </c>
      <c r="J1" s="2" t="s">
        <v>1863</v>
      </c>
      <c r="K1" s="2" t="s">
        <v>1864</v>
      </c>
      <c r="L1" s="2" t="s">
        <v>1865</v>
      </c>
      <c r="M1" s="2" t="s">
        <v>1866</v>
      </c>
      <c r="N1" s="2" t="s">
        <v>1867</v>
      </c>
      <c r="O1" s="2" t="s">
        <v>24</v>
      </c>
      <c r="P1" s="2" t="s">
        <v>1868</v>
      </c>
      <c r="Q1" s="2" t="s">
        <v>1869</v>
      </c>
      <c r="R1" s="2" t="s">
        <v>1870</v>
      </c>
      <c r="S1" s="2" t="s">
        <v>1871</v>
      </c>
      <c r="T1" s="2" t="s">
        <v>1872</v>
      </c>
      <c r="U1" s="2" t="s">
        <v>1873</v>
      </c>
      <c r="V1" s="2" t="s">
        <v>1874</v>
      </c>
      <c r="W1" s="1" t="s">
        <v>1875</v>
      </c>
    </row>
    <row r="2" spans="1:23" x14ac:dyDescent="0.25">
      <c r="A2" s="2">
        <v>1</v>
      </c>
      <c r="B2" s="2" t="s">
        <v>0</v>
      </c>
      <c r="C2" s="2" t="s">
        <v>0</v>
      </c>
      <c r="D2" s="2" t="s">
        <v>1876</v>
      </c>
      <c r="E2" s="2">
        <v>3</v>
      </c>
      <c r="F2" s="2" t="s">
        <v>1877</v>
      </c>
      <c r="G2" s="2" t="b">
        <v>0</v>
      </c>
      <c r="H2" s="2">
        <v>4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/>
      <c r="P2" s="2" t="s">
        <v>63</v>
      </c>
      <c r="Q2" s="2">
        <v>1250</v>
      </c>
      <c r="R2" s="2">
        <v>1320</v>
      </c>
      <c r="S2" s="2">
        <v>1240</v>
      </c>
      <c r="T2" s="2">
        <v>1290</v>
      </c>
      <c r="U2" s="2">
        <v>1260</v>
      </c>
      <c r="V2" s="2">
        <v>1320</v>
      </c>
      <c r="W2" s="2">
        <v>1</v>
      </c>
    </row>
    <row r="3" spans="1:23" x14ac:dyDescent="0.25">
      <c r="A3" s="2">
        <v>2</v>
      </c>
      <c r="B3" s="2" t="s">
        <v>0</v>
      </c>
      <c r="C3" s="2" t="s">
        <v>0</v>
      </c>
      <c r="D3" s="2" t="s">
        <v>1878</v>
      </c>
      <c r="E3" s="2">
        <v>91</v>
      </c>
      <c r="F3" s="2" t="s">
        <v>1879</v>
      </c>
      <c r="G3" s="2" t="b">
        <v>0</v>
      </c>
      <c r="H3" s="2">
        <v>3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/>
      <c r="P3" s="2" t="s">
        <v>63</v>
      </c>
      <c r="Q3" s="2">
        <v>1100</v>
      </c>
      <c r="R3" s="2">
        <v>1130</v>
      </c>
      <c r="S3" s="2">
        <v>1040</v>
      </c>
      <c r="T3" s="2">
        <v>1070</v>
      </c>
      <c r="U3" s="2">
        <v>1070</v>
      </c>
      <c r="V3" s="2">
        <v>1120</v>
      </c>
      <c r="W3" s="2">
        <v>1</v>
      </c>
    </row>
    <row r="4" spans="1:23" x14ac:dyDescent="0.25">
      <c r="A4" s="2">
        <v>3</v>
      </c>
      <c r="B4" s="2" t="s">
        <v>0</v>
      </c>
      <c r="C4" s="2" t="s">
        <v>0</v>
      </c>
      <c r="D4" s="2" t="s">
        <v>1880</v>
      </c>
      <c r="E4" s="2">
        <v>36</v>
      </c>
      <c r="F4" s="2" t="s">
        <v>1881</v>
      </c>
      <c r="G4" s="2" t="b">
        <v>0</v>
      </c>
      <c r="H4" s="2">
        <v>2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/>
      <c r="P4" s="2" t="s">
        <v>63</v>
      </c>
      <c r="Q4" s="2">
        <v>1040</v>
      </c>
      <c r="R4" s="2">
        <v>1100</v>
      </c>
      <c r="S4" s="2">
        <v>1050</v>
      </c>
      <c r="T4" s="2">
        <v>1080</v>
      </c>
      <c r="U4" s="2">
        <v>1030</v>
      </c>
      <c r="V4" s="2">
        <v>1100</v>
      </c>
      <c r="W4" s="2">
        <v>1</v>
      </c>
    </row>
    <row r="5" spans="1:23" x14ac:dyDescent="0.25">
      <c r="A5" s="2">
        <v>4</v>
      </c>
      <c r="B5" s="2" t="s">
        <v>0</v>
      </c>
      <c r="C5" s="2" t="s">
        <v>0</v>
      </c>
      <c r="D5" s="2" t="s">
        <v>1882</v>
      </c>
      <c r="E5" s="2">
        <v>90</v>
      </c>
      <c r="F5" s="2" t="s">
        <v>1883</v>
      </c>
      <c r="G5" s="2" t="b">
        <v>0</v>
      </c>
      <c r="H5" s="2">
        <v>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/>
      <c r="P5" s="2" t="s">
        <v>63</v>
      </c>
      <c r="Q5" s="2">
        <v>1130</v>
      </c>
      <c r="R5" s="2">
        <v>1130</v>
      </c>
      <c r="S5" s="2">
        <v>1110</v>
      </c>
      <c r="T5" s="2">
        <v>1150</v>
      </c>
      <c r="U5" s="2">
        <v>1050</v>
      </c>
      <c r="V5" s="2">
        <v>1090</v>
      </c>
      <c r="W5" s="2">
        <v>1</v>
      </c>
    </row>
    <row r="6" spans="1:23" x14ac:dyDescent="0.25">
      <c r="A6" s="2">
        <v>5</v>
      </c>
      <c r="B6" s="2" t="s">
        <v>0</v>
      </c>
      <c r="C6" s="2" t="s">
        <v>0</v>
      </c>
      <c r="D6" s="2" t="s">
        <v>1884</v>
      </c>
      <c r="E6" s="2">
        <v>97</v>
      </c>
      <c r="F6" s="2" t="s">
        <v>1885</v>
      </c>
      <c r="G6" s="2" t="b">
        <v>0</v>
      </c>
      <c r="H6" s="2">
        <v>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/>
      <c r="P6" s="2" t="s">
        <v>63</v>
      </c>
      <c r="Q6" s="2">
        <v>1020</v>
      </c>
      <c r="R6" s="2">
        <v>1080</v>
      </c>
      <c r="S6" s="2">
        <v>1030</v>
      </c>
      <c r="T6" s="2">
        <v>1080</v>
      </c>
      <c r="U6" s="2">
        <v>1000</v>
      </c>
      <c r="V6" s="2">
        <v>1070</v>
      </c>
      <c r="W6" s="2">
        <v>1</v>
      </c>
    </row>
    <row r="7" spans="1:23" x14ac:dyDescent="0.25">
      <c r="A7" s="2">
        <v>6</v>
      </c>
      <c r="B7" s="2" t="s">
        <v>0</v>
      </c>
      <c r="C7" s="2" t="s">
        <v>0</v>
      </c>
      <c r="D7" s="2" t="s">
        <v>1886</v>
      </c>
      <c r="E7" s="2">
        <v>8</v>
      </c>
      <c r="F7" s="2" t="s">
        <v>1887</v>
      </c>
      <c r="G7" s="2" t="b">
        <v>0</v>
      </c>
      <c r="H7" s="2">
        <v>4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/>
      <c r="P7" s="2" t="s">
        <v>63</v>
      </c>
      <c r="Q7" s="2">
        <v>1260</v>
      </c>
      <c r="R7" s="2">
        <v>1290</v>
      </c>
      <c r="S7" s="2">
        <v>1250</v>
      </c>
      <c r="T7" s="2">
        <v>1290</v>
      </c>
      <c r="U7" s="2">
        <v>1280</v>
      </c>
      <c r="V7" s="2">
        <v>1300</v>
      </c>
      <c r="W7" s="2">
        <v>1</v>
      </c>
    </row>
    <row r="8" spans="1:23" x14ac:dyDescent="0.25">
      <c r="A8" s="2">
        <v>7</v>
      </c>
      <c r="B8" s="2" t="s">
        <v>0</v>
      </c>
      <c r="C8" s="2" t="s">
        <v>0</v>
      </c>
      <c r="D8" s="2" t="s">
        <v>1888</v>
      </c>
      <c r="E8" s="2">
        <v>31</v>
      </c>
      <c r="F8" s="2" t="s">
        <v>1889</v>
      </c>
      <c r="G8" s="2" t="b">
        <v>0</v>
      </c>
      <c r="H8" s="2">
        <v>3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/>
      <c r="P8" s="2" t="s">
        <v>63</v>
      </c>
      <c r="Q8" s="2">
        <v>1090</v>
      </c>
      <c r="R8" s="2">
        <v>1120</v>
      </c>
      <c r="S8" s="2">
        <v>1070</v>
      </c>
      <c r="T8" s="2">
        <v>1110</v>
      </c>
      <c r="U8" s="2">
        <v>1080</v>
      </c>
      <c r="V8" s="2">
        <v>1130</v>
      </c>
      <c r="W8" s="2">
        <v>1</v>
      </c>
    </row>
    <row r="9" spans="1:23" x14ac:dyDescent="0.25">
      <c r="A9" s="2">
        <v>8</v>
      </c>
      <c r="B9" s="2" t="s">
        <v>0</v>
      </c>
      <c r="C9" s="2" t="s">
        <v>0</v>
      </c>
      <c r="D9" s="2" t="s">
        <v>1890</v>
      </c>
      <c r="E9" s="2">
        <v>11</v>
      </c>
      <c r="F9" s="2" t="s">
        <v>1891</v>
      </c>
      <c r="G9" s="2" t="b">
        <v>0</v>
      </c>
      <c r="H9" s="2">
        <v>3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/>
      <c r="P9" s="2" t="s">
        <v>63</v>
      </c>
      <c r="Q9" s="2">
        <v>1080</v>
      </c>
      <c r="R9" s="2">
        <v>1150</v>
      </c>
      <c r="S9" s="2">
        <v>1070</v>
      </c>
      <c r="T9" s="2">
        <v>1160</v>
      </c>
      <c r="U9" s="2">
        <v>1060</v>
      </c>
      <c r="V9" s="2">
        <v>1160</v>
      </c>
      <c r="W9" s="2">
        <v>1</v>
      </c>
    </row>
    <row r="10" spans="1:23" x14ac:dyDescent="0.25">
      <c r="A10" s="2">
        <v>9</v>
      </c>
      <c r="B10" s="2" t="s">
        <v>0</v>
      </c>
      <c r="C10" s="2" t="s">
        <v>0</v>
      </c>
      <c r="D10" s="2" t="s">
        <v>1892</v>
      </c>
      <c r="E10" s="2">
        <v>54</v>
      </c>
      <c r="F10" s="2" t="s">
        <v>1893</v>
      </c>
      <c r="G10" s="2" t="b">
        <v>0</v>
      </c>
      <c r="H10" s="2">
        <v>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/>
      <c r="P10" s="2" t="s">
        <v>63</v>
      </c>
      <c r="Q10" s="2">
        <v>1010</v>
      </c>
      <c r="R10" s="2">
        <v>1070</v>
      </c>
      <c r="S10" s="2">
        <v>1030</v>
      </c>
      <c r="T10" s="2">
        <v>1050</v>
      </c>
      <c r="U10" s="2">
        <v>1020</v>
      </c>
      <c r="V10" s="2">
        <v>1080</v>
      </c>
      <c r="W10" s="2">
        <v>1</v>
      </c>
    </row>
    <row r="11" spans="1:23" x14ac:dyDescent="0.25">
      <c r="A11" s="2">
        <v>10</v>
      </c>
      <c r="B11" s="2" t="s">
        <v>0</v>
      </c>
      <c r="C11" s="2" t="s">
        <v>0</v>
      </c>
      <c r="D11" s="2" t="s">
        <v>1894</v>
      </c>
      <c r="E11" s="2">
        <v>38</v>
      </c>
      <c r="F11" s="2" t="s">
        <v>1895</v>
      </c>
      <c r="G11" s="2" t="b">
        <v>0</v>
      </c>
      <c r="H11" s="2">
        <v>2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/>
      <c r="P11" s="2" t="s">
        <v>63</v>
      </c>
      <c r="Q11" s="2">
        <v>1030</v>
      </c>
      <c r="R11" s="2">
        <v>1060</v>
      </c>
      <c r="S11" s="2">
        <v>1040</v>
      </c>
      <c r="T11" s="2">
        <v>1050</v>
      </c>
      <c r="U11" s="2">
        <v>1000</v>
      </c>
      <c r="V11" s="2">
        <v>1040</v>
      </c>
      <c r="W11" s="2">
        <v>1</v>
      </c>
    </row>
    <row r="12" spans="1:23" x14ac:dyDescent="0.25">
      <c r="A12" s="2">
        <v>11</v>
      </c>
      <c r="B12" s="2" t="s">
        <v>0</v>
      </c>
      <c r="C12" s="2" t="s">
        <v>0</v>
      </c>
      <c r="D12" s="2" t="s">
        <v>1896</v>
      </c>
      <c r="E12" s="2">
        <v>13</v>
      </c>
      <c r="F12" s="2" t="s">
        <v>1897</v>
      </c>
      <c r="G12" s="2" t="b">
        <v>0</v>
      </c>
      <c r="H12" s="2">
        <v>3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/>
      <c r="P12" s="2" t="s">
        <v>63</v>
      </c>
      <c r="Q12" s="2">
        <v>1140</v>
      </c>
      <c r="R12" s="2">
        <v>1180</v>
      </c>
      <c r="S12" s="2">
        <v>1110</v>
      </c>
      <c r="T12" s="2">
        <v>1200</v>
      </c>
      <c r="U12" s="2">
        <v>1150</v>
      </c>
      <c r="V12" s="2">
        <v>1180</v>
      </c>
      <c r="W12" s="2">
        <v>1</v>
      </c>
    </row>
    <row r="13" spans="1:23" x14ac:dyDescent="0.25">
      <c r="A13" s="2">
        <v>12</v>
      </c>
      <c r="B13" s="2" t="s">
        <v>0</v>
      </c>
      <c r="C13" s="2" t="s">
        <v>0</v>
      </c>
      <c r="D13" s="2" t="s">
        <v>1898</v>
      </c>
      <c r="E13" s="2">
        <v>14</v>
      </c>
      <c r="F13" s="2" t="s">
        <v>1899</v>
      </c>
      <c r="G13" s="2" t="b">
        <v>0</v>
      </c>
      <c r="H13" s="2">
        <v>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/>
      <c r="P13" s="2" t="s">
        <v>63</v>
      </c>
      <c r="Q13" s="2">
        <v>1330</v>
      </c>
      <c r="R13" s="2">
        <v>1340</v>
      </c>
      <c r="S13" s="2">
        <v>1270</v>
      </c>
      <c r="T13" s="2">
        <v>1300</v>
      </c>
      <c r="U13" s="2">
        <v>1300</v>
      </c>
      <c r="V13" s="2">
        <v>1330</v>
      </c>
      <c r="W13" s="2">
        <v>1</v>
      </c>
    </row>
    <row r="14" spans="1:23" x14ac:dyDescent="0.25">
      <c r="A14" s="2">
        <v>13</v>
      </c>
      <c r="B14" s="2" t="s">
        <v>0</v>
      </c>
      <c r="C14" s="2" t="s">
        <v>0</v>
      </c>
      <c r="D14" s="2" t="s">
        <v>1900</v>
      </c>
      <c r="E14" s="2">
        <v>43</v>
      </c>
      <c r="F14" s="2" t="s">
        <v>1901</v>
      </c>
      <c r="G14" s="2" t="b">
        <v>0</v>
      </c>
      <c r="H14" s="2">
        <v>5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/>
      <c r="P14" s="2" t="s">
        <v>63</v>
      </c>
      <c r="Q14" s="2">
        <v>1340</v>
      </c>
      <c r="R14" s="2">
        <v>1350</v>
      </c>
      <c r="S14" s="2">
        <v>1300</v>
      </c>
      <c r="T14" s="2">
        <v>1310</v>
      </c>
      <c r="U14" s="2">
        <v>1320</v>
      </c>
      <c r="V14" s="2">
        <v>1340</v>
      </c>
      <c r="W14" s="2">
        <v>1</v>
      </c>
    </row>
    <row r="15" spans="1:23" x14ac:dyDescent="0.25">
      <c r="A15" s="2">
        <v>14</v>
      </c>
      <c r="B15" s="2" t="s">
        <v>0</v>
      </c>
      <c r="C15" s="2" t="s">
        <v>0</v>
      </c>
      <c r="D15" s="2" t="s">
        <v>1902</v>
      </c>
      <c r="E15" s="2">
        <v>1</v>
      </c>
      <c r="F15" s="2" t="s">
        <v>1903</v>
      </c>
      <c r="G15" s="2" t="b">
        <v>0</v>
      </c>
      <c r="H15" s="2">
        <v>4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/>
      <c r="P15" s="2" t="s">
        <v>63</v>
      </c>
      <c r="Q15" s="2">
        <v>1310</v>
      </c>
      <c r="R15" s="2">
        <v>1320</v>
      </c>
      <c r="S15" s="2">
        <v>1290</v>
      </c>
      <c r="T15" s="2">
        <v>1330</v>
      </c>
      <c r="U15" s="2">
        <v>1270</v>
      </c>
      <c r="V15" s="2">
        <v>1300</v>
      </c>
      <c r="W15" s="2">
        <v>1</v>
      </c>
    </row>
    <row r="16" spans="1:23" x14ac:dyDescent="0.25">
      <c r="A16" s="2">
        <v>15</v>
      </c>
      <c r="B16" s="2" t="s">
        <v>0</v>
      </c>
      <c r="C16" s="2" t="s">
        <v>0</v>
      </c>
      <c r="D16" s="2" t="s">
        <v>1904</v>
      </c>
      <c r="E16" s="2">
        <v>4</v>
      </c>
      <c r="F16" s="2" t="s">
        <v>1905</v>
      </c>
      <c r="G16" s="2" t="b">
        <v>0</v>
      </c>
      <c r="H16" s="2">
        <v>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/>
      <c r="P16" s="2" t="s">
        <v>63</v>
      </c>
      <c r="Q16" s="2">
        <v>1100</v>
      </c>
      <c r="R16" s="2">
        <v>1150</v>
      </c>
      <c r="S16" s="2">
        <v>1070</v>
      </c>
      <c r="T16" s="2">
        <v>1200</v>
      </c>
      <c r="U16" s="2">
        <v>1060</v>
      </c>
      <c r="V16" s="2">
        <v>1100</v>
      </c>
      <c r="W16" s="2">
        <v>1</v>
      </c>
    </row>
    <row r="17" spans="1:23" x14ac:dyDescent="0.25">
      <c r="A17" s="2">
        <v>16</v>
      </c>
      <c r="B17" s="2" t="s">
        <v>0</v>
      </c>
      <c r="C17" s="2" t="s">
        <v>0</v>
      </c>
      <c r="D17" s="2" t="s">
        <v>1906</v>
      </c>
      <c r="E17" s="2">
        <v>20</v>
      </c>
      <c r="F17" s="2" t="s">
        <v>1907</v>
      </c>
      <c r="G17" s="2" t="b">
        <v>0</v>
      </c>
      <c r="H17" s="2">
        <v>2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/>
      <c r="P17" s="2" t="s">
        <v>63</v>
      </c>
      <c r="Q17" s="2">
        <v>1040</v>
      </c>
      <c r="R17" s="2">
        <v>1090</v>
      </c>
      <c r="S17" s="2">
        <v>1030</v>
      </c>
      <c r="T17" s="2">
        <v>1080</v>
      </c>
      <c r="U17" s="2">
        <v>1030</v>
      </c>
      <c r="V17" s="2">
        <v>1080</v>
      </c>
      <c r="W17" s="2">
        <v>1</v>
      </c>
    </row>
    <row r="18" spans="1:23" x14ac:dyDescent="0.25">
      <c r="A18" s="2">
        <v>17</v>
      </c>
      <c r="B18" s="2" t="s">
        <v>0</v>
      </c>
      <c r="C18" s="2" t="s">
        <v>0</v>
      </c>
      <c r="D18" s="2" t="s">
        <v>1908</v>
      </c>
      <c r="E18" s="2">
        <v>6</v>
      </c>
      <c r="F18" s="2" t="s">
        <v>1909</v>
      </c>
      <c r="G18" s="2" t="b">
        <v>0</v>
      </c>
      <c r="H18" s="2">
        <v>5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/>
      <c r="P18" s="2" t="s">
        <v>63</v>
      </c>
      <c r="Q18" s="2">
        <v>1330</v>
      </c>
      <c r="R18" s="2">
        <v>1330</v>
      </c>
      <c r="S18" s="2">
        <v>1300</v>
      </c>
      <c r="T18" s="2">
        <v>1300</v>
      </c>
      <c r="U18" s="2">
        <v>1310</v>
      </c>
      <c r="V18" s="2">
        <v>1330</v>
      </c>
      <c r="W18" s="2">
        <v>1</v>
      </c>
    </row>
    <row r="19" spans="1:23" x14ac:dyDescent="0.25">
      <c r="A19" s="2">
        <v>18</v>
      </c>
      <c r="B19" s="2" t="s">
        <v>0</v>
      </c>
      <c r="C19" s="2" t="s">
        <v>0</v>
      </c>
      <c r="D19" s="2" t="s">
        <v>1910</v>
      </c>
      <c r="E19" s="2">
        <v>57</v>
      </c>
      <c r="F19" s="2" t="s">
        <v>1911</v>
      </c>
      <c r="G19" s="2" t="b">
        <v>0</v>
      </c>
      <c r="H19" s="2">
        <v>2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/>
      <c r="P19" s="2" t="s">
        <v>63</v>
      </c>
      <c r="Q19" s="2">
        <v>1030</v>
      </c>
      <c r="R19" s="2">
        <v>1100</v>
      </c>
      <c r="S19" s="2">
        <v>1030</v>
      </c>
      <c r="T19" s="2">
        <v>1090</v>
      </c>
      <c r="U19" s="2">
        <v>1050</v>
      </c>
      <c r="V19" s="2">
        <v>1100</v>
      </c>
      <c r="W19" s="2">
        <v>1</v>
      </c>
    </row>
    <row r="20" spans="1:23" x14ac:dyDescent="0.25">
      <c r="A20" s="2">
        <v>19</v>
      </c>
      <c r="B20" s="2" t="s">
        <v>0</v>
      </c>
      <c r="C20" s="2" t="s">
        <v>0</v>
      </c>
      <c r="D20" s="2" t="s">
        <v>1912</v>
      </c>
      <c r="E20" s="2">
        <v>21</v>
      </c>
      <c r="F20" s="2" t="s">
        <v>1913</v>
      </c>
      <c r="G20" s="2" t="b">
        <v>0</v>
      </c>
      <c r="H20" s="2">
        <v>3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/>
      <c r="P20" s="2" t="s">
        <v>63</v>
      </c>
      <c r="Q20" s="2">
        <v>1090</v>
      </c>
      <c r="R20" s="2">
        <v>1110</v>
      </c>
      <c r="S20" s="2">
        <v>1050</v>
      </c>
      <c r="T20" s="2">
        <v>1120</v>
      </c>
      <c r="U20" s="2">
        <v>1140</v>
      </c>
      <c r="V20" s="2">
        <v>1130</v>
      </c>
      <c r="W20" s="2">
        <v>1</v>
      </c>
    </row>
    <row r="21" spans="1:23" x14ac:dyDescent="0.25">
      <c r="A21" s="2">
        <v>20</v>
      </c>
      <c r="B21" s="2" t="s">
        <v>0</v>
      </c>
      <c r="C21" s="2" t="s">
        <v>0</v>
      </c>
      <c r="D21" s="2" t="s">
        <v>1914</v>
      </c>
      <c r="E21" s="2">
        <v>39</v>
      </c>
      <c r="F21" s="2" t="s">
        <v>1915</v>
      </c>
      <c r="G21" s="2" t="b">
        <v>0</v>
      </c>
      <c r="H21" s="2">
        <v>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/>
      <c r="P21" s="2" t="s">
        <v>63</v>
      </c>
      <c r="Q21" s="2">
        <v>1040</v>
      </c>
      <c r="R21" s="2">
        <v>1090</v>
      </c>
      <c r="S21" s="2">
        <v>1040</v>
      </c>
      <c r="T21" s="2">
        <v>1080</v>
      </c>
      <c r="U21" s="2">
        <v>1030</v>
      </c>
      <c r="V21" s="2">
        <v>1090</v>
      </c>
      <c r="W21" s="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4" workbookViewId="0">
      <selection activeCell="C13" sqref="C13"/>
    </sheetView>
  </sheetViews>
  <sheetFormatPr defaultRowHeight="15" x14ac:dyDescent="0.25"/>
  <cols>
    <col min="1" max="1" width="20.28515625" bestFit="1" customWidth="1"/>
    <col min="2" max="3" width="22.28515625" bestFit="1" customWidth="1"/>
  </cols>
  <sheetData>
    <row r="1" spans="1:2" x14ac:dyDescent="0.25">
      <c r="A1" s="2" t="s">
        <v>1858</v>
      </c>
      <c r="B1" s="1" t="s">
        <v>1916</v>
      </c>
    </row>
    <row r="2" spans="1:2" x14ac:dyDescent="0.25">
      <c r="A2" s="2" t="s">
        <v>1917</v>
      </c>
      <c r="B2" s="1" t="s">
        <v>1918</v>
      </c>
    </row>
    <row r="3" spans="1:2" x14ac:dyDescent="0.25">
      <c r="A3" s="2" t="s">
        <v>1919</v>
      </c>
      <c r="B3" s="1" t="s">
        <v>1920</v>
      </c>
    </row>
    <row r="4" spans="1:2" x14ac:dyDescent="0.25">
      <c r="A4" s="2" t="s">
        <v>1921</v>
      </c>
      <c r="B4" s="1" t="s">
        <v>1922</v>
      </c>
    </row>
    <row r="5" spans="1:2" x14ac:dyDescent="0.25">
      <c r="A5" s="2" t="s">
        <v>1923</v>
      </c>
      <c r="B5" s="1" t="s">
        <v>1924</v>
      </c>
    </row>
    <row r="6" spans="1:2" x14ac:dyDescent="0.25">
      <c r="A6" s="2" t="s">
        <v>1925</v>
      </c>
      <c r="B6" s="1" t="s">
        <v>1926</v>
      </c>
    </row>
    <row r="7" spans="1:2" x14ac:dyDescent="0.25">
      <c r="A7" s="2" t="s">
        <v>1927</v>
      </c>
      <c r="B7" s="1" t="s">
        <v>1928</v>
      </c>
    </row>
    <row r="8" spans="1:2" x14ac:dyDescent="0.25">
      <c r="A8" s="2" t="s">
        <v>1929</v>
      </c>
      <c r="B8" s="1" t="s">
        <v>1930</v>
      </c>
    </row>
    <row r="9" spans="1:2" x14ac:dyDescent="0.25">
      <c r="A9" s="2" t="s">
        <v>1931</v>
      </c>
      <c r="B9" s="1" t="s">
        <v>1932</v>
      </c>
    </row>
    <row r="10" spans="1:2" x14ac:dyDescent="0.25">
      <c r="A10" s="2" t="s">
        <v>1933</v>
      </c>
      <c r="B10" s="1" t="s">
        <v>1934</v>
      </c>
    </row>
    <row r="11" spans="1:2" x14ac:dyDescent="0.25">
      <c r="A11" s="2" t="s">
        <v>1935</v>
      </c>
      <c r="B11" s="1" t="s">
        <v>1936</v>
      </c>
    </row>
    <row r="12" spans="1:2" x14ac:dyDescent="0.25">
      <c r="A12" s="2" t="s">
        <v>1937</v>
      </c>
      <c r="B12" s="1" t="s">
        <v>1938</v>
      </c>
    </row>
    <row r="13" spans="1:2" x14ac:dyDescent="0.25">
      <c r="A13" s="2" t="s">
        <v>1939</v>
      </c>
      <c r="B13" s="1" t="s">
        <v>1940</v>
      </c>
    </row>
    <row r="14" spans="1:2" x14ac:dyDescent="0.25">
      <c r="A14" s="2" t="s">
        <v>1941</v>
      </c>
      <c r="B14" s="1" t="s">
        <v>1942</v>
      </c>
    </row>
    <row r="15" spans="1:2" x14ac:dyDescent="0.25">
      <c r="A15" s="2" t="s">
        <v>1943</v>
      </c>
      <c r="B15" s="1" t="s">
        <v>1944</v>
      </c>
    </row>
    <row r="16" spans="1:2" x14ac:dyDescent="0.25">
      <c r="A16" s="2" t="s">
        <v>1945</v>
      </c>
      <c r="B16" s="1" t="s">
        <v>1946</v>
      </c>
    </row>
    <row r="17" spans="1:2" x14ac:dyDescent="0.25">
      <c r="A17" s="2" t="s">
        <v>1947</v>
      </c>
      <c r="B17" s="1" t="s">
        <v>1948</v>
      </c>
    </row>
    <row r="18" spans="1:2" x14ac:dyDescent="0.25">
      <c r="A18" s="2" t="s">
        <v>1949</v>
      </c>
      <c r="B18" s="1" t="s">
        <v>1950</v>
      </c>
    </row>
    <row r="19" spans="1:2" x14ac:dyDescent="0.25">
      <c r="A19" s="2" t="s">
        <v>1951</v>
      </c>
      <c r="B19" s="1" t="s">
        <v>1952</v>
      </c>
    </row>
    <row r="20" spans="1:2" x14ac:dyDescent="0.25">
      <c r="A20" s="2" t="s">
        <v>1953</v>
      </c>
      <c r="B20" s="1" t="s">
        <v>1954</v>
      </c>
    </row>
    <row r="21" spans="1:2" x14ac:dyDescent="0.25">
      <c r="A21" s="2" t="s">
        <v>1955</v>
      </c>
      <c r="B21" s="1" t="s">
        <v>1956</v>
      </c>
    </row>
    <row r="22" spans="1:2" x14ac:dyDescent="0.25">
      <c r="A22" s="2" t="s">
        <v>1957</v>
      </c>
      <c r="B22" s="1" t="s">
        <v>1958</v>
      </c>
    </row>
    <row r="23" spans="1:2" x14ac:dyDescent="0.25">
      <c r="A23" s="2" t="s">
        <v>1959</v>
      </c>
      <c r="B23" s="1" t="s">
        <v>1960</v>
      </c>
    </row>
    <row r="24" spans="1:2" x14ac:dyDescent="0.25">
      <c r="A24" s="2" t="s">
        <v>1961</v>
      </c>
      <c r="B24" s="1" t="s">
        <v>1962</v>
      </c>
    </row>
    <row r="25" spans="1:2" x14ac:dyDescent="0.25">
      <c r="A25" s="2" t="s">
        <v>1963</v>
      </c>
      <c r="B25" s="1" t="s">
        <v>1964</v>
      </c>
    </row>
    <row r="26" spans="1:2" x14ac:dyDescent="0.25">
      <c r="A26" s="2" t="s">
        <v>1965</v>
      </c>
      <c r="B26" s="1" t="s">
        <v>1966</v>
      </c>
    </row>
    <row r="27" spans="1:2" x14ac:dyDescent="0.25">
      <c r="A27" s="2" t="s">
        <v>1967</v>
      </c>
      <c r="B27" s="1" t="s">
        <v>1968</v>
      </c>
    </row>
    <row r="28" spans="1:2" x14ac:dyDescent="0.25">
      <c r="A28" s="2" t="s">
        <v>1969</v>
      </c>
      <c r="B28" s="1" t="s">
        <v>1970</v>
      </c>
    </row>
    <row r="29" spans="1:2" x14ac:dyDescent="0.25">
      <c r="A29" s="2" t="s">
        <v>1971</v>
      </c>
      <c r="B29" s="1" t="s">
        <v>1972</v>
      </c>
    </row>
    <row r="30" spans="1:2" x14ac:dyDescent="0.25">
      <c r="A30" s="2" t="s">
        <v>1973</v>
      </c>
      <c r="B30" s="1" t="s">
        <v>1974</v>
      </c>
    </row>
    <row r="31" spans="1:2" x14ac:dyDescent="0.25">
      <c r="A31" s="2" t="s">
        <v>1975</v>
      </c>
      <c r="B31" s="1" t="s">
        <v>1976</v>
      </c>
    </row>
    <row r="32" spans="1:2" x14ac:dyDescent="0.25">
      <c r="A32" s="2" t="s">
        <v>1977</v>
      </c>
      <c r="B32" s="1" t="s">
        <v>1978</v>
      </c>
    </row>
    <row r="33" spans="1:2" x14ac:dyDescent="0.25">
      <c r="A33" s="2" t="s">
        <v>1979</v>
      </c>
      <c r="B33" s="1" t="s">
        <v>1980</v>
      </c>
    </row>
    <row r="34" spans="1:2" x14ac:dyDescent="0.25">
      <c r="A34" s="2" t="s">
        <v>1981</v>
      </c>
      <c r="B34" s="1" t="s">
        <v>1982</v>
      </c>
    </row>
    <row r="35" spans="1:2" x14ac:dyDescent="0.25">
      <c r="A35" s="2" t="s">
        <v>1983</v>
      </c>
      <c r="B35" s="1" t="s">
        <v>1984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5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2" max="2" width="38.140625" bestFit="1" customWidth="1"/>
  </cols>
  <sheetData>
    <row r="1" spans="1:76" x14ac:dyDescent="0.25">
      <c r="A1" t="s">
        <v>3733</v>
      </c>
      <c r="B1" t="s">
        <v>3767</v>
      </c>
      <c r="C1" t="s">
        <v>3768</v>
      </c>
      <c r="D1" t="s">
        <v>3769</v>
      </c>
      <c r="E1" t="s">
        <v>3770</v>
      </c>
      <c r="F1" t="s">
        <v>3771</v>
      </c>
      <c r="G1" t="s">
        <v>3772</v>
      </c>
      <c r="H1" t="s">
        <v>3773</v>
      </c>
      <c r="I1" t="s">
        <v>3774</v>
      </c>
      <c r="J1" t="s">
        <v>3775</v>
      </c>
      <c r="K1" t="s">
        <v>3776</v>
      </c>
      <c r="L1" t="s">
        <v>3777</v>
      </c>
      <c r="M1" t="s">
        <v>3778</v>
      </c>
      <c r="N1" t="s">
        <v>3779</v>
      </c>
      <c r="O1" t="s">
        <v>3780</v>
      </c>
      <c r="P1" t="s">
        <v>3781</v>
      </c>
      <c r="Q1" t="s">
        <v>3782</v>
      </c>
      <c r="R1" t="s">
        <v>3783</v>
      </c>
      <c r="S1" t="s">
        <v>3784</v>
      </c>
      <c r="T1" t="s">
        <v>3785</v>
      </c>
      <c r="U1" t="s">
        <v>3786</v>
      </c>
      <c r="V1" t="s">
        <v>3787</v>
      </c>
      <c r="W1" t="s">
        <v>3788</v>
      </c>
      <c r="X1" t="s">
        <v>3789</v>
      </c>
      <c r="Y1" t="s">
        <v>3790</v>
      </c>
      <c r="Z1" t="s">
        <v>3791</v>
      </c>
      <c r="AA1" t="s">
        <v>3792</v>
      </c>
      <c r="AB1" t="s">
        <v>3793</v>
      </c>
      <c r="AC1" t="s">
        <v>3794</v>
      </c>
      <c r="AD1" t="s">
        <v>3795</v>
      </c>
      <c r="AE1" t="s">
        <v>3796</v>
      </c>
      <c r="AF1" t="s">
        <v>3797</v>
      </c>
      <c r="AG1" t="s">
        <v>3798</v>
      </c>
      <c r="AH1" t="s">
        <v>3799</v>
      </c>
      <c r="AI1" t="s">
        <v>3800</v>
      </c>
      <c r="AJ1" t="s">
        <v>3801</v>
      </c>
      <c r="AK1" t="s">
        <v>3802</v>
      </c>
      <c r="AL1" t="s">
        <v>3803</v>
      </c>
      <c r="AM1" t="s">
        <v>3804</v>
      </c>
      <c r="AN1" t="s">
        <v>3805</v>
      </c>
      <c r="AO1" t="s">
        <v>3880</v>
      </c>
      <c r="AP1" t="s">
        <v>3806</v>
      </c>
      <c r="AQ1" t="s">
        <v>3881</v>
      </c>
      <c r="AR1" t="s">
        <v>3882</v>
      </c>
      <c r="AS1" t="s">
        <v>3883</v>
      </c>
      <c r="AT1" t="s">
        <v>3884</v>
      </c>
      <c r="AU1" t="s">
        <v>3885</v>
      </c>
      <c r="AV1" t="s">
        <v>3886</v>
      </c>
      <c r="AW1" t="s">
        <v>3887</v>
      </c>
      <c r="AX1" t="s">
        <v>3888</v>
      </c>
      <c r="AY1" t="s">
        <v>3889</v>
      </c>
      <c r="AZ1" t="s">
        <v>3890</v>
      </c>
      <c r="BA1" t="s">
        <v>3891</v>
      </c>
      <c r="BB1" t="s">
        <v>3892</v>
      </c>
      <c r="BC1" t="s">
        <v>3893</v>
      </c>
      <c r="BD1" t="s">
        <v>3894</v>
      </c>
      <c r="BE1" t="s">
        <v>3895</v>
      </c>
      <c r="BF1" t="s">
        <v>3896</v>
      </c>
      <c r="BG1" t="s">
        <v>3897</v>
      </c>
      <c r="BH1" t="s">
        <v>3898</v>
      </c>
      <c r="BI1" t="s">
        <v>3899</v>
      </c>
      <c r="BJ1" t="s">
        <v>3900</v>
      </c>
      <c r="BK1" t="s">
        <v>3901</v>
      </c>
      <c r="BL1" t="s">
        <v>3902</v>
      </c>
      <c r="BM1" t="s">
        <v>3903</v>
      </c>
      <c r="BN1" t="s">
        <v>3904</v>
      </c>
      <c r="BO1" t="s">
        <v>3905</v>
      </c>
      <c r="BP1" t="s">
        <v>3906</v>
      </c>
      <c r="BQ1" t="s">
        <v>3907</v>
      </c>
      <c r="BR1" t="s">
        <v>3908</v>
      </c>
      <c r="BS1" t="s">
        <v>3909</v>
      </c>
      <c r="BT1" t="s">
        <v>3910</v>
      </c>
      <c r="BU1" t="s">
        <v>3911</v>
      </c>
      <c r="BV1" t="s">
        <v>3912</v>
      </c>
      <c r="BW1" t="s">
        <v>3913</v>
      </c>
      <c r="BX1" t="s">
        <v>3914</v>
      </c>
    </row>
    <row r="2" spans="1:76" x14ac:dyDescent="0.25">
      <c r="A2">
        <v>145</v>
      </c>
      <c r="B2" t="s">
        <v>2666</v>
      </c>
      <c r="C2">
        <v>16.40418</v>
      </c>
      <c r="D2">
        <v>24.0548</v>
      </c>
      <c r="E2">
        <v>31.418600000000001</v>
      </c>
      <c r="F2">
        <v>37.795099999999998</v>
      </c>
      <c r="G2">
        <v>44.9358</v>
      </c>
      <c r="H2">
        <v>50.972200000000001</v>
      </c>
      <c r="I2">
        <v>56.4514</v>
      </c>
      <c r="J2">
        <v>60.544400000000003</v>
      </c>
      <c r="K2">
        <v>65.775400000000005</v>
      </c>
      <c r="L2">
        <v>70.721800000000002</v>
      </c>
      <c r="M2">
        <v>75.878</v>
      </c>
      <c r="N2">
        <v>80.049599999999998</v>
      </c>
      <c r="O2">
        <v>84.215999999999994</v>
      </c>
      <c r="P2">
        <v>88.638999999999996</v>
      </c>
      <c r="Q2">
        <v>93.464600000000004</v>
      </c>
      <c r="R2">
        <v>99.093199999999996</v>
      </c>
      <c r="S2">
        <v>103.76479999999999</v>
      </c>
      <c r="T2">
        <v>107.50839999999999</v>
      </c>
      <c r="U2">
        <v>113.27500000000001</v>
      </c>
      <c r="V2">
        <v>117.49979999999999</v>
      </c>
      <c r="W2">
        <v>121.97499999999999</v>
      </c>
      <c r="X2">
        <v>125.63160000000001</v>
      </c>
      <c r="Y2">
        <v>130.63480000000001</v>
      </c>
      <c r="Z2">
        <v>135.56</v>
      </c>
      <c r="AA2">
        <v>140.1944</v>
      </c>
      <c r="AB2">
        <v>145.404</v>
      </c>
      <c r="AC2">
        <v>150.80179999999999</v>
      </c>
      <c r="AD2">
        <v>156.25960000000001</v>
      </c>
      <c r="AE2">
        <v>160.53059999999999</v>
      </c>
      <c r="AF2">
        <v>165.80359999999999</v>
      </c>
      <c r="AG2">
        <v>168.2004</v>
      </c>
      <c r="AH2">
        <v>171.58340000000001</v>
      </c>
      <c r="AI2">
        <v>176.0068</v>
      </c>
      <c r="AJ2">
        <v>182.55799999999999</v>
      </c>
      <c r="AK2">
        <v>185.471</v>
      </c>
      <c r="AL2">
        <v>190.51679999999999</v>
      </c>
      <c r="AM2">
        <v>201.5386</v>
      </c>
      <c r="AN2">
        <v>2</v>
      </c>
      <c r="AO2">
        <v>7.65062</v>
      </c>
      <c r="AP2">
        <v>7.3638000000000003</v>
      </c>
      <c r="AQ2">
        <v>6.3765000000000001</v>
      </c>
      <c r="AR2">
        <v>7.1406999999999998</v>
      </c>
      <c r="AS2">
        <v>6.0364000000000004</v>
      </c>
      <c r="AT2">
        <v>5.4791999999999996</v>
      </c>
      <c r="AU2">
        <v>4.093</v>
      </c>
      <c r="AV2">
        <v>5.2309999999999999</v>
      </c>
      <c r="AW2">
        <v>4.9463999999999997</v>
      </c>
      <c r="AX2">
        <v>5.1562000000000001</v>
      </c>
      <c r="AY2">
        <v>4.1715999999999998</v>
      </c>
      <c r="AZ2">
        <v>4.1664000000000003</v>
      </c>
      <c r="BA2">
        <v>4.423</v>
      </c>
      <c r="BB2">
        <v>4.8255999999999997</v>
      </c>
      <c r="BC2">
        <v>5.6285999999999996</v>
      </c>
      <c r="BD2">
        <v>4.6715999999999998</v>
      </c>
      <c r="BE2">
        <v>3.7435999999999998</v>
      </c>
      <c r="BF2">
        <v>5.7666000000000004</v>
      </c>
      <c r="BG2">
        <v>4.2248000000000001</v>
      </c>
      <c r="BH2">
        <v>4.4752000000000001</v>
      </c>
      <c r="BI2">
        <v>3.6566000000000001</v>
      </c>
      <c r="BJ2">
        <v>5.0031999999999996</v>
      </c>
      <c r="BK2">
        <v>4.9252000000000002</v>
      </c>
      <c r="BL2">
        <v>4.6344000000000003</v>
      </c>
      <c r="BM2">
        <v>5.2096</v>
      </c>
      <c r="BN2">
        <v>5.3978000000000002</v>
      </c>
      <c r="BO2">
        <v>5.4577999999999998</v>
      </c>
      <c r="BP2">
        <v>4.2709999999999999</v>
      </c>
      <c r="BQ2">
        <v>5.2729999999999997</v>
      </c>
      <c r="BR2">
        <v>2.3967999999999998</v>
      </c>
      <c r="BS2">
        <v>3.383</v>
      </c>
      <c r="BT2">
        <v>4.4234</v>
      </c>
      <c r="BU2">
        <v>6.5511999999999997</v>
      </c>
      <c r="BV2">
        <v>2.9129999999999998</v>
      </c>
      <c r="BW2">
        <v>5.0457999999999998</v>
      </c>
      <c r="BX2">
        <v>11.021800000000001</v>
      </c>
    </row>
    <row r="3" spans="1:76" x14ac:dyDescent="0.25">
      <c r="A3">
        <v>433</v>
      </c>
      <c r="B3" t="s">
        <v>3835</v>
      </c>
      <c r="C3">
        <v>13.846220000000001</v>
      </c>
      <c r="D3">
        <v>20.610299999999999</v>
      </c>
      <c r="E3">
        <v>27.149799999999999</v>
      </c>
      <c r="F3">
        <v>33.008699999999997</v>
      </c>
      <c r="G3">
        <v>39.570700000000002</v>
      </c>
      <c r="H3">
        <v>45.200800000000001</v>
      </c>
      <c r="I3">
        <v>50.251100000000001</v>
      </c>
      <c r="J3">
        <v>54.085099999999997</v>
      </c>
      <c r="K3">
        <v>58.951099999999997</v>
      </c>
      <c r="L3">
        <v>63.542700000000004</v>
      </c>
      <c r="M3">
        <v>68.316500000000005</v>
      </c>
      <c r="N3">
        <v>72.452399999999997</v>
      </c>
      <c r="O3">
        <v>76.394000000000005</v>
      </c>
      <c r="P3">
        <v>80.719499999999996</v>
      </c>
      <c r="Q3">
        <v>85.101900000000001</v>
      </c>
      <c r="R3">
        <v>90.056299999999993</v>
      </c>
      <c r="S3">
        <v>94.399199999999993</v>
      </c>
      <c r="T3">
        <v>98.093100000000007</v>
      </c>
      <c r="U3">
        <v>103.45950000000001</v>
      </c>
      <c r="V3">
        <v>107.6987</v>
      </c>
      <c r="W3">
        <v>111.758</v>
      </c>
      <c r="X3">
        <v>115.24939999999999</v>
      </c>
      <c r="Y3">
        <v>119.96469999999999</v>
      </c>
      <c r="Z3">
        <v>124.3395</v>
      </c>
      <c r="AA3">
        <v>128.6506</v>
      </c>
      <c r="AB3">
        <v>133.24100000000001</v>
      </c>
      <c r="AC3">
        <v>138.15719999999999</v>
      </c>
      <c r="AD3">
        <v>143.20240000000001</v>
      </c>
      <c r="AE3">
        <v>147.2354</v>
      </c>
      <c r="AF3">
        <v>152.0574</v>
      </c>
      <c r="AG3">
        <v>154.3331</v>
      </c>
      <c r="AH3">
        <v>157.7456</v>
      </c>
      <c r="AI3">
        <v>161.7602</v>
      </c>
      <c r="AJ3">
        <v>167.84800000000001</v>
      </c>
      <c r="AK3">
        <v>170.518</v>
      </c>
      <c r="AL3">
        <v>175.1722</v>
      </c>
      <c r="AM3">
        <v>185.21289999999999</v>
      </c>
      <c r="AN3">
        <v>3</v>
      </c>
      <c r="AO3">
        <v>6.7640799999999999</v>
      </c>
      <c r="AP3">
        <v>6.5395000000000003</v>
      </c>
      <c r="AQ3">
        <v>5.8589000000000002</v>
      </c>
      <c r="AR3">
        <v>6.5620000000000003</v>
      </c>
      <c r="AS3">
        <v>5.6300999999999997</v>
      </c>
      <c r="AT3">
        <v>5.0503</v>
      </c>
      <c r="AU3">
        <v>3.8340000000000001</v>
      </c>
      <c r="AV3">
        <v>4.8659999999999997</v>
      </c>
      <c r="AW3">
        <v>4.5915999999999997</v>
      </c>
      <c r="AX3">
        <v>4.7737999999999996</v>
      </c>
      <c r="AY3">
        <v>4.1359000000000004</v>
      </c>
      <c r="AZ3">
        <v>3.9416000000000002</v>
      </c>
      <c r="BA3">
        <v>4.3254999999999999</v>
      </c>
      <c r="BB3">
        <v>4.3823999999999996</v>
      </c>
      <c r="BC3">
        <v>4.9543999999999997</v>
      </c>
      <c r="BD3">
        <v>4.3429000000000002</v>
      </c>
      <c r="BE3">
        <v>3.6939000000000002</v>
      </c>
      <c r="BF3">
        <v>5.3663999999999996</v>
      </c>
      <c r="BG3">
        <v>4.2392000000000003</v>
      </c>
      <c r="BH3">
        <v>4.0593000000000004</v>
      </c>
      <c r="BI3">
        <v>3.4914000000000001</v>
      </c>
      <c r="BJ3">
        <v>4.7153</v>
      </c>
      <c r="BK3">
        <v>4.3747999999999996</v>
      </c>
      <c r="BL3">
        <v>4.3110999999999997</v>
      </c>
      <c r="BM3">
        <v>4.5903999999999998</v>
      </c>
      <c r="BN3">
        <v>4.9161999999999999</v>
      </c>
      <c r="BO3">
        <v>5.0452000000000004</v>
      </c>
      <c r="BP3">
        <v>4.0330000000000004</v>
      </c>
      <c r="BQ3">
        <v>4.8220000000000001</v>
      </c>
      <c r="BR3">
        <v>2.2757000000000001</v>
      </c>
      <c r="BS3">
        <v>3.4125000000000001</v>
      </c>
      <c r="BT3">
        <v>4.0145999999999997</v>
      </c>
      <c r="BU3">
        <v>6.0877999999999997</v>
      </c>
      <c r="BV3">
        <v>2.67</v>
      </c>
      <c r="BW3">
        <v>4.6542000000000003</v>
      </c>
      <c r="BX3">
        <v>10.040699999999999</v>
      </c>
    </row>
    <row r="4" spans="1:76" x14ac:dyDescent="0.25">
      <c r="A4">
        <v>267</v>
      </c>
      <c r="B4" t="s">
        <v>2375</v>
      </c>
      <c r="C4">
        <v>13.970739999999999</v>
      </c>
      <c r="D4">
        <v>20.518000000000001</v>
      </c>
      <c r="E4">
        <v>26.824200000000001</v>
      </c>
      <c r="F4">
        <v>32.217100000000002</v>
      </c>
      <c r="G4">
        <v>38.209400000000002</v>
      </c>
      <c r="H4">
        <v>43.270600000000002</v>
      </c>
      <c r="I4">
        <v>47.968200000000003</v>
      </c>
      <c r="J4">
        <v>51.501199999999997</v>
      </c>
      <c r="K4">
        <v>55.936199999999999</v>
      </c>
      <c r="L4">
        <v>60.175400000000003</v>
      </c>
      <c r="M4">
        <v>64.561999999999998</v>
      </c>
      <c r="N4">
        <v>68.044799999999995</v>
      </c>
      <c r="O4">
        <v>71.608000000000004</v>
      </c>
      <c r="P4">
        <v>75.322999999999993</v>
      </c>
      <c r="Q4">
        <v>79.511799999999994</v>
      </c>
      <c r="R4">
        <v>84.419600000000003</v>
      </c>
      <c r="S4">
        <v>88.470399999999998</v>
      </c>
      <c r="T4">
        <v>91.665199999999999</v>
      </c>
      <c r="U4">
        <v>96.527000000000001</v>
      </c>
      <c r="V4">
        <v>100.01739999999999</v>
      </c>
      <c r="W4">
        <v>103.923</v>
      </c>
      <c r="X4">
        <v>107.1148</v>
      </c>
      <c r="Y4">
        <v>111.3484</v>
      </c>
      <c r="Z4">
        <v>115.672</v>
      </c>
      <c r="AA4">
        <v>119.5992</v>
      </c>
      <c r="AB4">
        <v>124.13200000000001</v>
      </c>
      <c r="AC4">
        <v>128.75139999999999</v>
      </c>
      <c r="AD4">
        <v>133.3348</v>
      </c>
      <c r="AE4">
        <v>136.96180000000001</v>
      </c>
      <c r="AF4">
        <v>141.4708</v>
      </c>
      <c r="AG4">
        <v>143.45320000000001</v>
      </c>
      <c r="AH4">
        <v>146.28020000000001</v>
      </c>
      <c r="AI4">
        <v>150.1044</v>
      </c>
      <c r="AJ4">
        <v>155.66999999999999</v>
      </c>
      <c r="AK4">
        <v>158.18700000000001</v>
      </c>
      <c r="AL4">
        <v>162.5264</v>
      </c>
      <c r="AM4">
        <v>172.19380000000001</v>
      </c>
      <c r="AN4">
        <v>2</v>
      </c>
      <c r="AO4">
        <v>6.5472599999999996</v>
      </c>
      <c r="AP4">
        <v>6.3061999999999996</v>
      </c>
      <c r="AQ4">
        <v>5.3929</v>
      </c>
      <c r="AR4">
        <v>5.9923000000000002</v>
      </c>
      <c r="AS4">
        <v>5.0612000000000004</v>
      </c>
      <c r="AT4">
        <v>4.6976000000000004</v>
      </c>
      <c r="AU4">
        <v>3.5329999999999999</v>
      </c>
      <c r="AV4">
        <v>4.4349999999999996</v>
      </c>
      <c r="AW4">
        <v>4.2392000000000003</v>
      </c>
      <c r="AX4">
        <v>4.3865999999999996</v>
      </c>
      <c r="AY4">
        <v>3.4828000000000001</v>
      </c>
      <c r="AZ4">
        <v>3.5632000000000001</v>
      </c>
      <c r="BA4">
        <v>3.7149999999999999</v>
      </c>
      <c r="BB4">
        <v>4.1887999999999996</v>
      </c>
      <c r="BC4">
        <v>4.9077999999999999</v>
      </c>
      <c r="BD4">
        <v>4.0507999999999997</v>
      </c>
      <c r="BE4">
        <v>3.1947999999999999</v>
      </c>
      <c r="BF4">
        <v>4.8617999999999997</v>
      </c>
      <c r="BG4">
        <v>3.4904000000000002</v>
      </c>
      <c r="BH4">
        <v>3.9056000000000002</v>
      </c>
      <c r="BI4">
        <v>3.1918000000000002</v>
      </c>
      <c r="BJ4">
        <v>4.2336</v>
      </c>
      <c r="BK4">
        <v>4.3235999999999999</v>
      </c>
      <c r="BL4">
        <v>3.9272</v>
      </c>
      <c r="BM4">
        <v>4.5327999999999999</v>
      </c>
      <c r="BN4">
        <v>4.6193999999999997</v>
      </c>
      <c r="BO4">
        <v>4.5834000000000001</v>
      </c>
      <c r="BP4">
        <v>3.6269999999999998</v>
      </c>
      <c r="BQ4">
        <v>4.5090000000000003</v>
      </c>
      <c r="BR4">
        <v>1.9823999999999999</v>
      </c>
      <c r="BS4">
        <v>2.827</v>
      </c>
      <c r="BT4">
        <v>3.8241999999999998</v>
      </c>
      <c r="BU4">
        <v>5.5655999999999999</v>
      </c>
      <c r="BV4">
        <v>2.5169999999999999</v>
      </c>
      <c r="BW4">
        <v>4.3394000000000004</v>
      </c>
      <c r="BX4">
        <v>9.6674000000000007</v>
      </c>
    </row>
    <row r="5" spans="1:76" x14ac:dyDescent="0.25">
      <c r="A5">
        <v>378</v>
      </c>
      <c r="B5" t="s">
        <v>3090</v>
      </c>
      <c r="C5">
        <v>15.22146</v>
      </c>
      <c r="D5">
        <v>21.6678</v>
      </c>
      <c r="E5">
        <v>27.815000000000001</v>
      </c>
      <c r="F5">
        <v>32.451300000000003</v>
      </c>
      <c r="G5">
        <v>37.497599999999998</v>
      </c>
      <c r="H5">
        <v>41.547400000000003</v>
      </c>
      <c r="I5">
        <v>45.686799999999998</v>
      </c>
      <c r="J5">
        <v>48.701799999999999</v>
      </c>
      <c r="K5">
        <v>52.392800000000001</v>
      </c>
      <c r="L5">
        <v>56.0456</v>
      </c>
      <c r="M5">
        <v>59.784999999999997</v>
      </c>
      <c r="N5">
        <v>61.9392</v>
      </c>
      <c r="O5">
        <v>64.811999999999998</v>
      </c>
      <c r="P5">
        <v>67.31</v>
      </c>
      <c r="Q5">
        <v>71.273200000000003</v>
      </c>
      <c r="R5">
        <v>76.347399999999993</v>
      </c>
      <c r="S5">
        <v>79.925600000000003</v>
      </c>
      <c r="T5">
        <v>82.113799999999998</v>
      </c>
      <c r="U5">
        <v>86.093999999999994</v>
      </c>
      <c r="V5">
        <v>88.039599999999993</v>
      </c>
      <c r="W5">
        <v>91.790999999999997</v>
      </c>
      <c r="X5">
        <v>94.431200000000004</v>
      </c>
      <c r="Y5">
        <v>97.786600000000007</v>
      </c>
      <c r="Z5">
        <v>102.21899999999999</v>
      </c>
      <c r="AA5">
        <v>105.4828</v>
      </c>
      <c r="AB5">
        <v>110.13800000000001</v>
      </c>
      <c r="AC5">
        <v>114.33459999999999</v>
      </c>
      <c r="AD5">
        <v>118.1292</v>
      </c>
      <c r="AE5">
        <v>121.0142</v>
      </c>
      <c r="AF5">
        <v>125.0552</v>
      </c>
      <c r="AG5">
        <v>126.48180000000001</v>
      </c>
      <c r="AH5">
        <v>128.09379999999999</v>
      </c>
      <c r="AI5">
        <v>131.68559999999999</v>
      </c>
      <c r="AJ5">
        <v>136.358</v>
      </c>
      <c r="AK5">
        <v>138.655</v>
      </c>
      <c r="AL5">
        <v>142.49959999999999</v>
      </c>
      <c r="AM5">
        <v>151.78120000000001</v>
      </c>
      <c r="AN5">
        <v>2</v>
      </c>
      <c r="AO5">
        <v>6.4463400000000002</v>
      </c>
      <c r="AP5">
        <v>6.1471999999999998</v>
      </c>
      <c r="AQ5">
        <v>4.6363000000000003</v>
      </c>
      <c r="AR5">
        <v>5.0462999999999996</v>
      </c>
      <c r="AS5">
        <v>4.0498000000000003</v>
      </c>
      <c r="AT5">
        <v>4.1394000000000002</v>
      </c>
      <c r="AU5">
        <v>3.0150000000000001</v>
      </c>
      <c r="AV5">
        <v>3.6909999999999998</v>
      </c>
      <c r="AW5">
        <v>3.6528</v>
      </c>
      <c r="AX5">
        <v>3.7393999999999998</v>
      </c>
      <c r="AY5">
        <v>2.1541999999999999</v>
      </c>
      <c r="AZ5">
        <v>2.8727999999999998</v>
      </c>
      <c r="BA5">
        <v>2.4980000000000002</v>
      </c>
      <c r="BB5">
        <v>3.9632000000000001</v>
      </c>
      <c r="BC5">
        <v>5.0742000000000003</v>
      </c>
      <c r="BD5">
        <v>3.5781999999999998</v>
      </c>
      <c r="BE5">
        <v>2.1882000000000001</v>
      </c>
      <c r="BF5">
        <v>3.9802</v>
      </c>
      <c r="BG5">
        <v>1.9456</v>
      </c>
      <c r="BH5">
        <v>3.7513999999999998</v>
      </c>
      <c r="BI5">
        <v>2.6402000000000001</v>
      </c>
      <c r="BJ5">
        <v>3.3553999999999999</v>
      </c>
      <c r="BK5">
        <v>4.4324000000000003</v>
      </c>
      <c r="BL5">
        <v>3.2637999999999998</v>
      </c>
      <c r="BM5">
        <v>4.6551999999999998</v>
      </c>
      <c r="BN5">
        <v>4.1966000000000001</v>
      </c>
      <c r="BO5">
        <v>3.7946</v>
      </c>
      <c r="BP5">
        <v>2.8849999999999998</v>
      </c>
      <c r="BQ5">
        <v>4.0410000000000004</v>
      </c>
      <c r="BR5">
        <v>1.4266000000000001</v>
      </c>
      <c r="BS5">
        <v>1.6120000000000001</v>
      </c>
      <c r="BT5">
        <v>3.5918000000000001</v>
      </c>
      <c r="BU5">
        <v>4.6723999999999997</v>
      </c>
      <c r="BV5">
        <v>2.2970000000000002</v>
      </c>
      <c r="BW5">
        <v>3.8445999999999998</v>
      </c>
      <c r="BX5">
        <v>9.2815999999999992</v>
      </c>
    </row>
    <row r="6" spans="1:76" x14ac:dyDescent="0.25">
      <c r="A6">
        <v>253</v>
      </c>
      <c r="B6" t="s">
        <v>2789</v>
      </c>
      <c r="C6">
        <v>7.2195799999999997</v>
      </c>
      <c r="D6">
        <v>13.421200000000001</v>
      </c>
      <c r="E6">
        <v>19.6492</v>
      </c>
      <c r="F6">
        <v>27.4438</v>
      </c>
      <c r="G6">
        <v>36.494799999999998</v>
      </c>
      <c r="H6">
        <v>44.999200000000002</v>
      </c>
      <c r="I6">
        <v>51.430399999999999</v>
      </c>
      <c r="J6">
        <v>56.685400000000001</v>
      </c>
      <c r="K6">
        <v>63.599400000000003</v>
      </c>
      <c r="L6">
        <v>69.737799999999993</v>
      </c>
      <c r="M6">
        <v>76.227999999999994</v>
      </c>
      <c r="N6">
        <v>84.639600000000002</v>
      </c>
      <c r="O6">
        <v>90.596000000000004</v>
      </c>
      <c r="P6">
        <v>98.772999999999996</v>
      </c>
      <c r="Q6">
        <v>103.4426</v>
      </c>
      <c r="R6">
        <v>107.1802</v>
      </c>
      <c r="S6">
        <v>112.7268</v>
      </c>
      <c r="T6">
        <v>119.6374</v>
      </c>
      <c r="U6">
        <v>127.46299999999999</v>
      </c>
      <c r="V6">
        <v>136.72980000000001</v>
      </c>
      <c r="W6">
        <v>140.87200000000001</v>
      </c>
      <c r="X6">
        <v>145.98759999999999</v>
      </c>
      <c r="Y6">
        <v>153.2638</v>
      </c>
      <c r="Z6">
        <v>156.733</v>
      </c>
      <c r="AA6">
        <v>162.8724</v>
      </c>
      <c r="AB6">
        <v>166.44399999999999</v>
      </c>
      <c r="AC6">
        <v>172.24879999999999</v>
      </c>
      <c r="AD6">
        <v>179.43960000000001</v>
      </c>
      <c r="AE6">
        <v>185.64160000000001</v>
      </c>
      <c r="AF6">
        <v>191.52959999999999</v>
      </c>
      <c r="AG6">
        <v>195.48740000000001</v>
      </c>
      <c r="AH6">
        <v>202.8724</v>
      </c>
      <c r="AI6">
        <v>207.23079999999999</v>
      </c>
      <c r="AJ6">
        <v>215.75200000000001</v>
      </c>
      <c r="AK6">
        <v>218.892</v>
      </c>
      <c r="AL6">
        <v>224.75880000000001</v>
      </c>
      <c r="AM6">
        <v>235.06659999999999</v>
      </c>
      <c r="AN6">
        <v>3</v>
      </c>
      <c r="AO6">
        <v>6.2016200000000001</v>
      </c>
      <c r="AP6">
        <v>6.2279999999999998</v>
      </c>
      <c r="AQ6">
        <v>7.7946</v>
      </c>
      <c r="AR6">
        <v>9.0510000000000002</v>
      </c>
      <c r="AS6">
        <v>8.5044000000000004</v>
      </c>
      <c r="AT6">
        <v>6.4311999999999996</v>
      </c>
      <c r="AU6">
        <v>5.2549999999999999</v>
      </c>
      <c r="AV6">
        <v>6.9139999999999997</v>
      </c>
      <c r="AW6">
        <v>6.1383999999999999</v>
      </c>
      <c r="AX6">
        <v>6.4901999999999997</v>
      </c>
      <c r="AY6">
        <v>8.4116</v>
      </c>
      <c r="AZ6">
        <v>5.9564000000000004</v>
      </c>
      <c r="BA6">
        <v>8.1769999999999996</v>
      </c>
      <c r="BB6">
        <v>4.6696</v>
      </c>
      <c r="BC6">
        <v>3.7376</v>
      </c>
      <c r="BD6">
        <v>5.5465999999999998</v>
      </c>
      <c r="BE6">
        <v>6.9105999999999996</v>
      </c>
      <c r="BF6">
        <v>7.8255999999999997</v>
      </c>
      <c r="BG6">
        <v>9.2667999999999999</v>
      </c>
      <c r="BH6">
        <v>4.1421999999999999</v>
      </c>
      <c r="BI6">
        <v>5.1155999999999997</v>
      </c>
      <c r="BJ6">
        <v>7.2762000000000002</v>
      </c>
      <c r="BK6">
        <v>3.4691999999999998</v>
      </c>
      <c r="BL6">
        <v>6.1394000000000002</v>
      </c>
      <c r="BM6">
        <v>3.5716000000000001</v>
      </c>
      <c r="BN6">
        <v>5.8048000000000002</v>
      </c>
      <c r="BO6">
        <v>7.1908000000000003</v>
      </c>
      <c r="BP6">
        <v>6.202</v>
      </c>
      <c r="BQ6">
        <v>5.8879999999999999</v>
      </c>
      <c r="BR6">
        <v>3.9578000000000002</v>
      </c>
      <c r="BS6">
        <v>7.3849999999999998</v>
      </c>
      <c r="BT6">
        <v>4.3583999999999996</v>
      </c>
      <c r="BU6">
        <v>8.5212000000000003</v>
      </c>
      <c r="BV6">
        <v>3.14</v>
      </c>
      <c r="BW6">
        <v>5.8667999999999996</v>
      </c>
      <c r="BX6">
        <v>10.3078</v>
      </c>
    </row>
    <row r="7" spans="1:76" x14ac:dyDescent="0.25">
      <c r="A7">
        <v>391</v>
      </c>
      <c r="B7" t="s">
        <v>3106</v>
      </c>
      <c r="C7">
        <v>13.67286</v>
      </c>
      <c r="D7">
        <v>19.5732</v>
      </c>
      <c r="E7">
        <v>25.211600000000001</v>
      </c>
      <c r="F7">
        <v>29.516999999999999</v>
      </c>
      <c r="G7">
        <v>34.191600000000001</v>
      </c>
      <c r="H7">
        <v>37.974400000000003</v>
      </c>
      <c r="I7">
        <v>41.840800000000002</v>
      </c>
      <c r="J7">
        <v>44.687800000000003</v>
      </c>
      <c r="K7">
        <v>48.141800000000003</v>
      </c>
      <c r="L7">
        <v>51.566600000000001</v>
      </c>
      <c r="M7">
        <v>55.06</v>
      </c>
      <c r="N7">
        <v>57.169199999999996</v>
      </c>
      <c r="O7">
        <v>59.892000000000003</v>
      </c>
      <c r="P7">
        <v>62.308999999999997</v>
      </c>
      <c r="Q7">
        <v>65.996200000000002</v>
      </c>
      <c r="R7">
        <v>70.659400000000005</v>
      </c>
      <c r="S7">
        <v>74.027600000000007</v>
      </c>
      <c r="T7">
        <v>76.1678</v>
      </c>
      <c r="U7">
        <v>79.887</v>
      </c>
      <c r="V7">
        <v>81.814599999999999</v>
      </c>
      <c r="W7">
        <v>85.308000000000007</v>
      </c>
      <c r="X7">
        <v>87.837199999999996</v>
      </c>
      <c r="Y7">
        <v>91.000600000000006</v>
      </c>
      <c r="Z7">
        <v>95.096999999999994</v>
      </c>
      <c r="AA7">
        <v>98.150800000000004</v>
      </c>
      <c r="AB7">
        <v>102.428</v>
      </c>
      <c r="AC7">
        <v>106.3216</v>
      </c>
      <c r="AD7">
        <v>109.8492</v>
      </c>
      <c r="AE7">
        <v>112.5752</v>
      </c>
      <c r="AF7">
        <v>116.3312</v>
      </c>
      <c r="AG7">
        <v>117.6738</v>
      </c>
      <c r="AH7">
        <v>119.28279999999999</v>
      </c>
      <c r="AI7">
        <v>122.61960000000001</v>
      </c>
      <c r="AJ7">
        <v>126.992</v>
      </c>
      <c r="AK7">
        <v>129.136</v>
      </c>
      <c r="AL7">
        <v>132.73159999999999</v>
      </c>
      <c r="AM7">
        <v>141.4042</v>
      </c>
      <c r="AN7">
        <v>3</v>
      </c>
      <c r="AO7">
        <v>5.9003399999999999</v>
      </c>
      <c r="AP7">
        <v>5.6383999999999999</v>
      </c>
      <c r="AQ7">
        <v>4.3053999999999997</v>
      </c>
      <c r="AR7">
        <v>4.6745999999999999</v>
      </c>
      <c r="AS7">
        <v>3.7827999999999999</v>
      </c>
      <c r="AT7">
        <v>3.8664000000000001</v>
      </c>
      <c r="AU7">
        <v>2.847</v>
      </c>
      <c r="AV7">
        <v>3.4540000000000002</v>
      </c>
      <c r="AW7">
        <v>3.4247999999999998</v>
      </c>
      <c r="AX7">
        <v>3.4933999999999998</v>
      </c>
      <c r="AY7">
        <v>2.1092</v>
      </c>
      <c r="AZ7">
        <v>2.7227999999999999</v>
      </c>
      <c r="BA7">
        <v>2.4169999999999998</v>
      </c>
      <c r="BB7">
        <v>3.6871999999999998</v>
      </c>
      <c r="BC7">
        <v>4.6631999999999998</v>
      </c>
      <c r="BD7">
        <v>3.3681999999999999</v>
      </c>
      <c r="BE7">
        <v>2.1402000000000001</v>
      </c>
      <c r="BF7">
        <v>3.7191999999999998</v>
      </c>
      <c r="BG7">
        <v>1.9276</v>
      </c>
      <c r="BH7">
        <v>3.4933999999999998</v>
      </c>
      <c r="BI7">
        <v>2.5291999999999999</v>
      </c>
      <c r="BJ7">
        <v>3.1634000000000002</v>
      </c>
      <c r="BK7">
        <v>4.0964</v>
      </c>
      <c r="BL7">
        <v>3.0537999999999998</v>
      </c>
      <c r="BM7">
        <v>4.2771999999999997</v>
      </c>
      <c r="BN7">
        <v>3.8936000000000002</v>
      </c>
      <c r="BO7">
        <v>3.5276000000000001</v>
      </c>
      <c r="BP7">
        <v>2.726</v>
      </c>
      <c r="BQ7">
        <v>3.7559999999999998</v>
      </c>
      <c r="BR7">
        <v>1.3426</v>
      </c>
      <c r="BS7">
        <v>1.609</v>
      </c>
      <c r="BT7">
        <v>3.3368000000000002</v>
      </c>
      <c r="BU7">
        <v>4.3723999999999998</v>
      </c>
      <c r="BV7">
        <v>2.1440000000000001</v>
      </c>
      <c r="BW7">
        <v>3.5956000000000001</v>
      </c>
      <c r="BX7">
        <v>8.6725999999999992</v>
      </c>
    </row>
    <row r="8" spans="1:76" x14ac:dyDescent="0.25">
      <c r="A8">
        <v>251</v>
      </c>
      <c r="B8" t="s">
        <v>2788</v>
      </c>
      <c r="C8">
        <v>10.309620000000001</v>
      </c>
      <c r="D8">
        <v>15.8779</v>
      </c>
      <c r="E8">
        <v>21.309200000000001</v>
      </c>
      <c r="F8">
        <v>26.509</v>
      </c>
      <c r="G8">
        <v>32.339700000000001</v>
      </c>
      <c r="H8">
        <v>37.4758</v>
      </c>
      <c r="I8">
        <v>41.976100000000002</v>
      </c>
      <c r="J8">
        <v>45.488100000000003</v>
      </c>
      <c r="K8">
        <v>49.9011</v>
      </c>
      <c r="L8">
        <v>54.044699999999999</v>
      </c>
      <c r="M8">
        <v>58.336500000000001</v>
      </c>
      <c r="N8">
        <v>62.498399999999997</v>
      </c>
      <c r="O8">
        <v>66.174000000000007</v>
      </c>
      <c r="P8">
        <v>70.435500000000005</v>
      </c>
      <c r="Q8">
        <v>74.229900000000001</v>
      </c>
      <c r="R8">
        <v>78.261300000000006</v>
      </c>
      <c r="S8">
        <v>82.185199999999995</v>
      </c>
      <c r="T8">
        <v>85.868099999999998</v>
      </c>
      <c r="U8">
        <v>90.741500000000002</v>
      </c>
      <c r="V8">
        <v>95.086699999999993</v>
      </c>
      <c r="W8">
        <v>98.590999999999994</v>
      </c>
      <c r="X8">
        <v>101.88939999999999</v>
      </c>
      <c r="Y8">
        <v>106.2637</v>
      </c>
      <c r="Z8">
        <v>109.8865</v>
      </c>
      <c r="AA8">
        <v>113.7966</v>
      </c>
      <c r="AB8">
        <v>117.541</v>
      </c>
      <c r="AC8">
        <v>121.8282</v>
      </c>
      <c r="AD8">
        <v>126.3584</v>
      </c>
      <c r="AE8">
        <v>130.1104</v>
      </c>
      <c r="AF8">
        <v>134.34739999999999</v>
      </c>
      <c r="AG8">
        <v>136.49010000000001</v>
      </c>
      <c r="AH8">
        <v>140.01060000000001</v>
      </c>
      <c r="AI8">
        <v>143.48419999999999</v>
      </c>
      <c r="AJ8">
        <v>148.994</v>
      </c>
      <c r="AK8">
        <v>151.34700000000001</v>
      </c>
      <c r="AL8">
        <v>155.4982</v>
      </c>
      <c r="AM8">
        <v>164.23089999999999</v>
      </c>
      <c r="AN8">
        <v>3</v>
      </c>
      <c r="AO8">
        <v>5.5682799999999997</v>
      </c>
      <c r="AP8">
        <v>5.4313000000000002</v>
      </c>
      <c r="AQ8">
        <v>5.1997999999999998</v>
      </c>
      <c r="AR8">
        <v>5.8307000000000002</v>
      </c>
      <c r="AS8">
        <v>5.1360999999999999</v>
      </c>
      <c r="AT8">
        <v>4.5003000000000002</v>
      </c>
      <c r="AU8">
        <v>3.512</v>
      </c>
      <c r="AV8">
        <v>4.4130000000000003</v>
      </c>
      <c r="AW8">
        <v>4.1436000000000002</v>
      </c>
      <c r="AX8">
        <v>4.2918000000000003</v>
      </c>
      <c r="AY8">
        <v>4.1619000000000002</v>
      </c>
      <c r="AZ8">
        <v>3.6756000000000002</v>
      </c>
      <c r="BA8">
        <v>4.2614999999999998</v>
      </c>
      <c r="BB8">
        <v>3.7944</v>
      </c>
      <c r="BC8">
        <v>4.0313999999999997</v>
      </c>
      <c r="BD8">
        <v>3.9239000000000002</v>
      </c>
      <c r="BE8">
        <v>3.6829000000000001</v>
      </c>
      <c r="BF8">
        <v>4.8734000000000002</v>
      </c>
      <c r="BG8">
        <v>4.3452000000000002</v>
      </c>
      <c r="BH8">
        <v>3.5043000000000002</v>
      </c>
      <c r="BI8">
        <v>3.2984</v>
      </c>
      <c r="BJ8">
        <v>4.3742999999999999</v>
      </c>
      <c r="BK8">
        <v>3.6227999999999998</v>
      </c>
      <c r="BL8">
        <v>3.9100999999999999</v>
      </c>
      <c r="BM8">
        <v>3.7444000000000002</v>
      </c>
      <c r="BN8">
        <v>4.2872000000000003</v>
      </c>
      <c r="BO8">
        <v>4.5301999999999998</v>
      </c>
      <c r="BP8">
        <v>3.7519999999999998</v>
      </c>
      <c r="BQ8">
        <v>4.2370000000000001</v>
      </c>
      <c r="BR8">
        <v>2.1427</v>
      </c>
      <c r="BS8">
        <v>3.5205000000000002</v>
      </c>
      <c r="BT8">
        <v>3.4735999999999998</v>
      </c>
      <c r="BU8">
        <v>5.5098000000000003</v>
      </c>
      <c r="BV8">
        <v>2.3530000000000002</v>
      </c>
      <c r="BW8">
        <v>4.1512000000000002</v>
      </c>
      <c r="BX8">
        <v>8.7326999999999995</v>
      </c>
    </row>
    <row r="9" spans="1:76" x14ac:dyDescent="0.25">
      <c r="A9">
        <v>286</v>
      </c>
      <c r="B9" t="s">
        <v>2254</v>
      </c>
      <c r="C9">
        <v>11.953659999999999</v>
      </c>
      <c r="D9">
        <v>17.477900000000002</v>
      </c>
      <c r="E9">
        <v>22.793399999999998</v>
      </c>
      <c r="F9">
        <v>27.1661</v>
      </c>
      <c r="G9">
        <v>31.957100000000001</v>
      </c>
      <c r="H9">
        <v>35.964399999999998</v>
      </c>
      <c r="I9">
        <v>39.8583</v>
      </c>
      <c r="J9">
        <v>42.796300000000002</v>
      </c>
      <c r="K9">
        <v>46.384300000000003</v>
      </c>
      <c r="L9">
        <v>49.883099999999999</v>
      </c>
      <c r="M9">
        <v>53.462499999999999</v>
      </c>
      <c r="N9">
        <v>56.101199999999999</v>
      </c>
      <c r="O9">
        <v>59.002000000000002</v>
      </c>
      <c r="P9">
        <v>61.8735</v>
      </c>
      <c r="Q9">
        <v>65.444699999999997</v>
      </c>
      <c r="R9">
        <v>69.721900000000005</v>
      </c>
      <c r="S9">
        <v>73.129599999999996</v>
      </c>
      <c r="T9">
        <v>75.660300000000007</v>
      </c>
      <c r="U9">
        <v>79.5535</v>
      </c>
      <c r="V9">
        <v>82.123099999999994</v>
      </c>
      <c r="W9">
        <v>85.483999999999995</v>
      </c>
      <c r="X9">
        <v>88.162199999999999</v>
      </c>
      <c r="Y9">
        <v>91.551100000000005</v>
      </c>
      <c r="Z9">
        <v>95.343500000000006</v>
      </c>
      <c r="AA9">
        <v>98.517799999999994</v>
      </c>
      <c r="AB9">
        <v>102.453</v>
      </c>
      <c r="AC9">
        <v>106.2936</v>
      </c>
      <c r="AD9">
        <v>109.9512</v>
      </c>
      <c r="AE9">
        <v>112.8702</v>
      </c>
      <c r="AF9">
        <v>116.6062</v>
      </c>
      <c r="AG9">
        <v>118.1203</v>
      </c>
      <c r="AH9">
        <v>120.2428</v>
      </c>
      <c r="AI9">
        <v>123.48260000000001</v>
      </c>
      <c r="AJ9">
        <v>128.00399999999999</v>
      </c>
      <c r="AK9">
        <v>130.124</v>
      </c>
      <c r="AL9">
        <v>133.73859999999999</v>
      </c>
      <c r="AM9">
        <v>142.10769999999999</v>
      </c>
      <c r="AN9">
        <v>2</v>
      </c>
      <c r="AO9">
        <v>5.5242399999999998</v>
      </c>
      <c r="AP9">
        <v>5.3155000000000001</v>
      </c>
      <c r="AQ9">
        <v>4.3727</v>
      </c>
      <c r="AR9">
        <v>4.7910000000000004</v>
      </c>
      <c r="AS9">
        <v>4.0072999999999999</v>
      </c>
      <c r="AT9">
        <v>3.8938999999999999</v>
      </c>
      <c r="AU9">
        <v>2.9380000000000002</v>
      </c>
      <c r="AV9">
        <v>3.5880000000000001</v>
      </c>
      <c r="AW9">
        <v>3.4988000000000001</v>
      </c>
      <c r="AX9">
        <v>3.5794000000000001</v>
      </c>
      <c r="AY9">
        <v>2.6387</v>
      </c>
      <c r="AZ9">
        <v>2.9007999999999998</v>
      </c>
      <c r="BA9">
        <v>2.8715000000000002</v>
      </c>
      <c r="BB9">
        <v>3.5712000000000002</v>
      </c>
      <c r="BC9">
        <v>4.2771999999999997</v>
      </c>
      <c r="BD9">
        <v>3.4077000000000002</v>
      </c>
      <c r="BE9">
        <v>2.5306999999999999</v>
      </c>
      <c r="BF9">
        <v>3.8932000000000002</v>
      </c>
      <c r="BG9">
        <v>2.5695999999999999</v>
      </c>
      <c r="BH9">
        <v>3.3609</v>
      </c>
      <c r="BI9">
        <v>2.6781999999999999</v>
      </c>
      <c r="BJ9">
        <v>3.3889</v>
      </c>
      <c r="BK9">
        <v>3.7924000000000002</v>
      </c>
      <c r="BL9">
        <v>3.1743000000000001</v>
      </c>
      <c r="BM9">
        <v>3.9352</v>
      </c>
      <c r="BN9">
        <v>3.8405999999999998</v>
      </c>
      <c r="BO9">
        <v>3.6576</v>
      </c>
      <c r="BP9">
        <v>2.919</v>
      </c>
      <c r="BQ9">
        <v>3.7360000000000002</v>
      </c>
      <c r="BR9">
        <v>1.5141</v>
      </c>
      <c r="BS9">
        <v>2.1225000000000001</v>
      </c>
      <c r="BT9">
        <v>3.2397999999999998</v>
      </c>
      <c r="BU9">
        <v>4.5213999999999999</v>
      </c>
      <c r="BV9">
        <v>2.12</v>
      </c>
      <c r="BW9">
        <v>3.6145999999999998</v>
      </c>
      <c r="BX9">
        <v>8.3690999999999995</v>
      </c>
    </row>
    <row r="10" spans="1:76" x14ac:dyDescent="0.25">
      <c r="A10">
        <v>126</v>
      </c>
      <c r="B10" t="s">
        <v>2828</v>
      </c>
      <c r="C10">
        <v>9.8471799999999998</v>
      </c>
      <c r="D10">
        <v>15.2882</v>
      </c>
      <c r="E10">
        <v>20.6052</v>
      </c>
      <c r="F10">
        <v>25.773800000000001</v>
      </c>
      <c r="G10">
        <v>31.575800000000001</v>
      </c>
      <c r="H10">
        <v>36.713200000000001</v>
      </c>
      <c r="I10">
        <v>41.183399999999999</v>
      </c>
      <c r="J10">
        <v>44.688400000000001</v>
      </c>
      <c r="K10">
        <v>49.092399999999998</v>
      </c>
      <c r="L10">
        <v>53.218800000000002</v>
      </c>
      <c r="M10">
        <v>57.493000000000002</v>
      </c>
      <c r="N10">
        <v>61.7316</v>
      </c>
      <c r="O10">
        <v>65.415999999999997</v>
      </c>
      <c r="P10">
        <v>69.738</v>
      </c>
      <c r="Q10">
        <v>73.479600000000005</v>
      </c>
      <c r="R10">
        <v>77.399199999999993</v>
      </c>
      <c r="S10">
        <v>81.302800000000005</v>
      </c>
      <c r="T10">
        <v>85.040400000000005</v>
      </c>
      <c r="U10">
        <v>89.908000000000001</v>
      </c>
      <c r="V10">
        <v>94.350800000000007</v>
      </c>
      <c r="W10">
        <v>97.802000000000007</v>
      </c>
      <c r="X10">
        <v>101.1096</v>
      </c>
      <c r="Y10">
        <v>105.4948</v>
      </c>
      <c r="Z10">
        <v>109.02800000000001</v>
      </c>
      <c r="AA10">
        <v>112.93040000000001</v>
      </c>
      <c r="AB10">
        <v>116.574</v>
      </c>
      <c r="AC10">
        <v>120.81480000000001</v>
      </c>
      <c r="AD10">
        <v>125.33159999999999</v>
      </c>
      <c r="AE10">
        <v>129.09360000000001</v>
      </c>
      <c r="AF10">
        <v>133.29159999999999</v>
      </c>
      <c r="AG10">
        <v>135.4504</v>
      </c>
      <c r="AH10">
        <v>139.0504</v>
      </c>
      <c r="AI10">
        <v>142.4768</v>
      </c>
      <c r="AJ10">
        <v>147.97200000000001</v>
      </c>
      <c r="AK10">
        <v>150.30199999999999</v>
      </c>
      <c r="AL10">
        <v>154.4248</v>
      </c>
      <c r="AM10">
        <v>163.03360000000001</v>
      </c>
      <c r="AN10">
        <v>3</v>
      </c>
      <c r="AO10">
        <v>5.44102</v>
      </c>
      <c r="AP10">
        <v>5.3170000000000002</v>
      </c>
      <c r="AQ10">
        <v>5.1685999999999996</v>
      </c>
      <c r="AR10">
        <v>5.8019999999999996</v>
      </c>
      <c r="AS10">
        <v>5.1374000000000004</v>
      </c>
      <c r="AT10">
        <v>4.4702000000000002</v>
      </c>
      <c r="AU10">
        <v>3.5049999999999999</v>
      </c>
      <c r="AV10">
        <v>4.4039999999999999</v>
      </c>
      <c r="AW10">
        <v>4.1264000000000003</v>
      </c>
      <c r="AX10">
        <v>4.2742000000000004</v>
      </c>
      <c r="AY10">
        <v>4.2385999999999999</v>
      </c>
      <c r="AZ10">
        <v>3.6844000000000001</v>
      </c>
      <c r="BA10">
        <v>4.3220000000000001</v>
      </c>
      <c r="BB10">
        <v>3.7416</v>
      </c>
      <c r="BC10">
        <v>3.9196</v>
      </c>
      <c r="BD10">
        <v>3.9036</v>
      </c>
      <c r="BE10">
        <v>3.7376</v>
      </c>
      <c r="BF10">
        <v>4.8676000000000004</v>
      </c>
      <c r="BG10">
        <v>4.4428000000000001</v>
      </c>
      <c r="BH10">
        <v>3.4512</v>
      </c>
      <c r="BI10">
        <v>3.3075999999999999</v>
      </c>
      <c r="BJ10">
        <v>4.3852000000000002</v>
      </c>
      <c r="BK10">
        <v>3.5331999999999999</v>
      </c>
      <c r="BL10">
        <v>3.9024000000000001</v>
      </c>
      <c r="BM10">
        <v>3.6436000000000002</v>
      </c>
      <c r="BN10">
        <v>4.2408000000000001</v>
      </c>
      <c r="BO10">
        <v>4.5167999999999999</v>
      </c>
      <c r="BP10">
        <v>3.762</v>
      </c>
      <c r="BQ10">
        <v>4.1980000000000004</v>
      </c>
      <c r="BR10">
        <v>2.1587999999999998</v>
      </c>
      <c r="BS10">
        <v>3.6</v>
      </c>
      <c r="BT10">
        <v>3.4264000000000001</v>
      </c>
      <c r="BU10">
        <v>5.4951999999999996</v>
      </c>
      <c r="BV10">
        <v>2.33</v>
      </c>
      <c r="BW10">
        <v>4.1227999999999998</v>
      </c>
      <c r="BX10">
        <v>8.6088000000000005</v>
      </c>
    </row>
    <row r="11" spans="1:76" x14ac:dyDescent="0.25">
      <c r="A11">
        <v>247</v>
      </c>
      <c r="B11" t="s">
        <v>2772</v>
      </c>
      <c r="C11">
        <v>10.4879</v>
      </c>
      <c r="D11">
        <v>15.8941</v>
      </c>
      <c r="E11">
        <v>21.147400000000001</v>
      </c>
      <c r="F11">
        <v>25.9603</v>
      </c>
      <c r="G11">
        <v>31.316500000000001</v>
      </c>
      <c r="H11">
        <v>35.973999999999997</v>
      </c>
      <c r="I11">
        <v>40.182499999999997</v>
      </c>
      <c r="J11">
        <v>43.442500000000003</v>
      </c>
      <c r="K11">
        <v>47.494500000000002</v>
      </c>
      <c r="L11">
        <v>51.344499999999996</v>
      </c>
      <c r="M11">
        <v>55.313499999999998</v>
      </c>
      <c r="N11">
        <v>58.914000000000001</v>
      </c>
      <c r="O11">
        <v>62.27</v>
      </c>
      <c r="P11">
        <v>66.008499999999998</v>
      </c>
      <c r="Q11">
        <v>69.648499999999999</v>
      </c>
      <c r="R11">
        <v>73.658500000000004</v>
      </c>
      <c r="S11">
        <v>77.34</v>
      </c>
      <c r="T11">
        <v>80.594499999999996</v>
      </c>
      <c r="U11">
        <v>85.044499999999999</v>
      </c>
      <c r="V11">
        <v>88.744500000000002</v>
      </c>
      <c r="W11">
        <v>92.128</v>
      </c>
      <c r="X11">
        <v>95.173000000000002</v>
      </c>
      <c r="Y11">
        <v>99.140500000000003</v>
      </c>
      <c r="Z11">
        <v>102.7345</v>
      </c>
      <c r="AA11">
        <v>106.32299999999999</v>
      </c>
      <c r="AB11">
        <v>110.035</v>
      </c>
      <c r="AC11">
        <v>114.08</v>
      </c>
      <c r="AD11">
        <v>118.224</v>
      </c>
      <c r="AE11">
        <v>121.633</v>
      </c>
      <c r="AF11">
        <v>125.613</v>
      </c>
      <c r="AG11">
        <v>127.5065</v>
      </c>
      <c r="AH11">
        <v>130.52199999999999</v>
      </c>
      <c r="AI11">
        <v>133.84299999999999</v>
      </c>
      <c r="AJ11">
        <v>138.916</v>
      </c>
      <c r="AK11">
        <v>141.14400000000001</v>
      </c>
      <c r="AL11">
        <v>145.035</v>
      </c>
      <c r="AM11">
        <v>153.4735</v>
      </c>
      <c r="AN11">
        <v>2</v>
      </c>
      <c r="AO11">
        <v>5.4062000000000001</v>
      </c>
      <c r="AP11">
        <v>5.2533000000000003</v>
      </c>
      <c r="AQ11">
        <v>4.8129</v>
      </c>
      <c r="AR11">
        <v>5.3562000000000003</v>
      </c>
      <c r="AS11">
        <v>4.6574999999999998</v>
      </c>
      <c r="AT11">
        <v>4.2084999999999999</v>
      </c>
      <c r="AU11">
        <v>3.26</v>
      </c>
      <c r="AV11">
        <v>4.0519999999999996</v>
      </c>
      <c r="AW11">
        <v>3.85</v>
      </c>
      <c r="AX11">
        <v>3.9689999999999999</v>
      </c>
      <c r="AY11">
        <v>3.6004999999999998</v>
      </c>
      <c r="AZ11">
        <v>3.3559999999999999</v>
      </c>
      <c r="BA11">
        <v>3.7385000000000002</v>
      </c>
      <c r="BB11">
        <v>3.64</v>
      </c>
      <c r="BC11">
        <v>4.01</v>
      </c>
      <c r="BD11">
        <v>3.6815000000000002</v>
      </c>
      <c r="BE11">
        <v>3.2545000000000002</v>
      </c>
      <c r="BF11">
        <v>4.45</v>
      </c>
      <c r="BG11">
        <v>3.7</v>
      </c>
      <c r="BH11">
        <v>3.3835000000000002</v>
      </c>
      <c r="BI11">
        <v>3.0449999999999999</v>
      </c>
      <c r="BJ11">
        <v>3.9674999999999998</v>
      </c>
      <c r="BK11">
        <v>3.5939999999999999</v>
      </c>
      <c r="BL11">
        <v>3.5884999999999998</v>
      </c>
      <c r="BM11">
        <v>3.7120000000000002</v>
      </c>
      <c r="BN11">
        <v>4.0449999999999999</v>
      </c>
      <c r="BO11">
        <v>4.1440000000000001</v>
      </c>
      <c r="BP11">
        <v>3.4089999999999998</v>
      </c>
      <c r="BQ11">
        <v>3.98</v>
      </c>
      <c r="BR11">
        <v>1.8935</v>
      </c>
      <c r="BS11">
        <v>3.0154999999999998</v>
      </c>
      <c r="BT11">
        <v>3.3210000000000002</v>
      </c>
      <c r="BU11">
        <v>5.0730000000000004</v>
      </c>
      <c r="BV11">
        <v>2.2280000000000002</v>
      </c>
      <c r="BW11">
        <v>3.891</v>
      </c>
      <c r="BX11">
        <v>8.4384999999999994</v>
      </c>
    </row>
    <row r="12" spans="1:76" x14ac:dyDescent="0.25">
      <c r="A12">
        <v>141</v>
      </c>
      <c r="B12" t="s">
        <v>2659</v>
      </c>
      <c r="C12">
        <v>12.46382</v>
      </c>
      <c r="D12">
        <v>17.8203</v>
      </c>
      <c r="E12">
        <v>22.937799999999999</v>
      </c>
      <c r="F12">
        <v>26.762699999999999</v>
      </c>
      <c r="G12">
        <v>30.8767</v>
      </c>
      <c r="H12">
        <v>34.184800000000003</v>
      </c>
      <c r="I12">
        <v>37.6691</v>
      </c>
      <c r="J12">
        <v>40.243099999999998</v>
      </c>
      <c r="K12">
        <v>43.309100000000001</v>
      </c>
      <c r="L12">
        <v>46.3887</v>
      </c>
      <c r="M12">
        <v>49.506500000000003</v>
      </c>
      <c r="N12">
        <v>51.284399999999998</v>
      </c>
      <c r="O12">
        <v>53.713999999999999</v>
      </c>
      <c r="P12">
        <v>55.789499999999997</v>
      </c>
      <c r="Q12">
        <v>59.163899999999998</v>
      </c>
      <c r="R12">
        <v>63.470300000000002</v>
      </c>
      <c r="S12">
        <v>66.535200000000003</v>
      </c>
      <c r="T12">
        <v>68.411100000000005</v>
      </c>
      <c r="U12">
        <v>71.689499999999995</v>
      </c>
      <c r="V12">
        <v>73.264700000000005</v>
      </c>
      <c r="W12">
        <v>76.477999999999994</v>
      </c>
      <c r="X12">
        <v>78.781400000000005</v>
      </c>
      <c r="Y12">
        <v>81.570700000000002</v>
      </c>
      <c r="Z12">
        <v>85.369500000000002</v>
      </c>
      <c r="AA12">
        <v>88.078599999999994</v>
      </c>
      <c r="AB12">
        <v>92.021000000000001</v>
      </c>
      <c r="AC12">
        <v>95.533199999999994</v>
      </c>
      <c r="AD12">
        <v>98.634399999999999</v>
      </c>
      <c r="AE12">
        <v>101.0474</v>
      </c>
      <c r="AF12">
        <v>104.4294</v>
      </c>
      <c r="AG12">
        <v>105.5711</v>
      </c>
      <c r="AH12">
        <v>106.9136</v>
      </c>
      <c r="AI12">
        <v>109.9562</v>
      </c>
      <c r="AJ12">
        <v>113.848</v>
      </c>
      <c r="AK12">
        <v>115.798</v>
      </c>
      <c r="AL12">
        <v>119.04819999999999</v>
      </c>
      <c r="AM12">
        <v>127.0549</v>
      </c>
      <c r="AN12">
        <v>2</v>
      </c>
      <c r="AO12">
        <v>5.3564800000000004</v>
      </c>
      <c r="AP12">
        <v>5.1174999999999997</v>
      </c>
      <c r="AQ12">
        <v>3.8249</v>
      </c>
      <c r="AR12">
        <v>4.1139999999999999</v>
      </c>
      <c r="AS12">
        <v>3.3081</v>
      </c>
      <c r="AT12">
        <v>3.4843000000000002</v>
      </c>
      <c r="AU12">
        <v>2.5739999999999998</v>
      </c>
      <c r="AV12">
        <v>3.0659999999999998</v>
      </c>
      <c r="AW12">
        <v>3.0796000000000001</v>
      </c>
      <c r="AX12">
        <v>3.1177999999999999</v>
      </c>
      <c r="AY12">
        <v>1.7779</v>
      </c>
      <c r="AZ12">
        <v>2.4296000000000002</v>
      </c>
      <c r="BA12">
        <v>2.0754999999999999</v>
      </c>
      <c r="BB12">
        <v>3.3744000000000001</v>
      </c>
      <c r="BC12">
        <v>4.3064</v>
      </c>
      <c r="BD12">
        <v>3.0649000000000002</v>
      </c>
      <c r="BE12">
        <v>1.8758999999999999</v>
      </c>
      <c r="BF12">
        <v>3.2784</v>
      </c>
      <c r="BG12">
        <v>1.5751999999999999</v>
      </c>
      <c r="BH12">
        <v>3.2132999999999998</v>
      </c>
      <c r="BI12">
        <v>2.3033999999999999</v>
      </c>
      <c r="BJ12">
        <v>2.7892999999999999</v>
      </c>
      <c r="BK12">
        <v>3.7988</v>
      </c>
      <c r="BL12">
        <v>2.7090999999999998</v>
      </c>
      <c r="BM12">
        <v>3.9424000000000001</v>
      </c>
      <c r="BN12">
        <v>3.5122</v>
      </c>
      <c r="BO12">
        <v>3.1012</v>
      </c>
      <c r="BP12">
        <v>2.4129999999999998</v>
      </c>
      <c r="BQ12">
        <v>3.3820000000000001</v>
      </c>
      <c r="BR12">
        <v>1.1416999999999999</v>
      </c>
      <c r="BS12">
        <v>1.3425</v>
      </c>
      <c r="BT12">
        <v>3.0426000000000002</v>
      </c>
      <c r="BU12">
        <v>3.8917999999999999</v>
      </c>
      <c r="BV12">
        <v>1.95</v>
      </c>
      <c r="BW12">
        <v>3.2502</v>
      </c>
      <c r="BX12">
        <v>8.0067000000000004</v>
      </c>
    </row>
    <row r="13" spans="1:76" x14ac:dyDescent="0.25">
      <c r="A13">
        <v>328</v>
      </c>
      <c r="B13" t="s">
        <v>3031</v>
      </c>
      <c r="C13">
        <v>12.45614</v>
      </c>
      <c r="D13">
        <v>17.8048</v>
      </c>
      <c r="E13">
        <v>22.914400000000001</v>
      </c>
      <c r="F13">
        <v>26.728000000000002</v>
      </c>
      <c r="G13">
        <v>30.828399999999998</v>
      </c>
      <c r="H13">
        <v>34.123600000000003</v>
      </c>
      <c r="I13">
        <v>37.599200000000003</v>
      </c>
      <c r="J13">
        <v>40.166200000000003</v>
      </c>
      <c r="K13">
        <v>43.222200000000001</v>
      </c>
      <c r="L13">
        <v>46.293399999999998</v>
      </c>
      <c r="M13">
        <v>49.402000000000001</v>
      </c>
      <c r="N13">
        <v>51.166800000000002</v>
      </c>
      <c r="O13">
        <v>53.588000000000001</v>
      </c>
      <c r="P13">
        <v>55.651000000000003</v>
      </c>
      <c r="Q13">
        <v>59.019799999999996</v>
      </c>
      <c r="R13">
        <v>63.322600000000001</v>
      </c>
      <c r="S13">
        <v>66.380399999999995</v>
      </c>
      <c r="T13">
        <v>68.246200000000002</v>
      </c>
      <c r="U13">
        <v>71.513000000000005</v>
      </c>
      <c r="V13">
        <v>73.073400000000007</v>
      </c>
      <c r="W13">
        <v>76.281999999999996</v>
      </c>
      <c r="X13">
        <v>78.578800000000001</v>
      </c>
      <c r="Y13">
        <v>81.357399999999998</v>
      </c>
      <c r="Z13">
        <v>85.153000000000006</v>
      </c>
      <c r="AA13">
        <v>87.853200000000001</v>
      </c>
      <c r="AB13">
        <v>91.792000000000002</v>
      </c>
      <c r="AC13">
        <v>95.296400000000006</v>
      </c>
      <c r="AD13">
        <v>98.386799999999994</v>
      </c>
      <c r="AE13">
        <v>100.7908</v>
      </c>
      <c r="AF13">
        <v>104.1648</v>
      </c>
      <c r="AG13">
        <v>105.3002</v>
      </c>
      <c r="AH13">
        <v>106.63120000000001</v>
      </c>
      <c r="AI13">
        <v>109.66840000000001</v>
      </c>
      <c r="AJ13">
        <v>113.548</v>
      </c>
      <c r="AK13">
        <v>115.494</v>
      </c>
      <c r="AL13">
        <v>118.7364</v>
      </c>
      <c r="AM13">
        <v>126.73180000000001</v>
      </c>
      <c r="AN13">
        <v>1</v>
      </c>
      <c r="AO13">
        <v>5.3486599999999997</v>
      </c>
      <c r="AP13">
        <v>5.1096000000000004</v>
      </c>
      <c r="AQ13">
        <v>3.8136000000000001</v>
      </c>
      <c r="AR13">
        <v>4.1003999999999996</v>
      </c>
      <c r="AS13">
        <v>3.2951999999999999</v>
      </c>
      <c r="AT13">
        <v>3.4756</v>
      </c>
      <c r="AU13">
        <v>2.5670000000000002</v>
      </c>
      <c r="AV13">
        <v>3.056</v>
      </c>
      <c r="AW13">
        <v>3.0712000000000002</v>
      </c>
      <c r="AX13">
        <v>3.1086</v>
      </c>
      <c r="AY13">
        <v>1.7647999999999999</v>
      </c>
      <c r="AZ13">
        <v>2.4211999999999998</v>
      </c>
      <c r="BA13">
        <v>2.0630000000000002</v>
      </c>
      <c r="BB13">
        <v>3.3687999999999998</v>
      </c>
      <c r="BC13">
        <v>4.3028000000000004</v>
      </c>
      <c r="BD13">
        <v>3.0577999999999999</v>
      </c>
      <c r="BE13">
        <v>1.8657999999999999</v>
      </c>
      <c r="BF13">
        <v>3.2667999999999999</v>
      </c>
      <c r="BG13">
        <v>1.5604</v>
      </c>
      <c r="BH13">
        <v>3.2086000000000001</v>
      </c>
      <c r="BI13">
        <v>2.2968000000000002</v>
      </c>
      <c r="BJ13">
        <v>2.7786</v>
      </c>
      <c r="BK13">
        <v>3.7955999999999999</v>
      </c>
      <c r="BL13">
        <v>2.7002000000000002</v>
      </c>
      <c r="BM13">
        <v>3.9388000000000001</v>
      </c>
      <c r="BN13">
        <v>3.5044</v>
      </c>
      <c r="BO13">
        <v>3.0903999999999998</v>
      </c>
      <c r="BP13">
        <v>2.4039999999999999</v>
      </c>
      <c r="BQ13">
        <v>3.3740000000000001</v>
      </c>
      <c r="BR13">
        <v>1.1354</v>
      </c>
      <c r="BS13">
        <v>1.331</v>
      </c>
      <c r="BT13">
        <v>3.0371999999999999</v>
      </c>
      <c r="BU13">
        <v>3.8795999999999999</v>
      </c>
      <c r="BV13">
        <v>1.946</v>
      </c>
      <c r="BW13">
        <v>3.2423999999999999</v>
      </c>
      <c r="BX13">
        <v>7.9954000000000001</v>
      </c>
    </row>
    <row r="14" spans="1:76" x14ac:dyDescent="0.25">
      <c r="A14">
        <v>115</v>
      </c>
      <c r="B14" t="s">
        <v>2823</v>
      </c>
      <c r="C14">
        <v>10.079219999999999</v>
      </c>
      <c r="D14">
        <v>15.4129</v>
      </c>
      <c r="E14">
        <v>20.607199999999999</v>
      </c>
      <c r="F14">
        <v>25.468</v>
      </c>
      <c r="G14">
        <v>30.890699999999999</v>
      </c>
      <c r="H14">
        <v>35.639800000000001</v>
      </c>
      <c r="I14">
        <v>39.879100000000001</v>
      </c>
      <c r="J14">
        <v>43.181100000000001</v>
      </c>
      <c r="K14">
        <v>47.2941</v>
      </c>
      <c r="L14">
        <v>51.185699999999997</v>
      </c>
      <c r="M14">
        <v>55.201500000000003</v>
      </c>
      <c r="N14">
        <v>58.970399999999998</v>
      </c>
      <c r="O14">
        <v>62.393999999999998</v>
      </c>
      <c r="P14">
        <v>66.280500000000004</v>
      </c>
      <c r="Q14">
        <v>69.906899999999993</v>
      </c>
      <c r="R14">
        <v>73.830299999999994</v>
      </c>
      <c r="S14">
        <v>77.541200000000003</v>
      </c>
      <c r="T14">
        <v>80.921099999999996</v>
      </c>
      <c r="U14">
        <v>85.4465</v>
      </c>
      <c r="V14">
        <v>89.347700000000003</v>
      </c>
      <c r="W14">
        <v>92.710999999999999</v>
      </c>
      <c r="X14">
        <v>95.811400000000006</v>
      </c>
      <c r="Y14">
        <v>99.864699999999999</v>
      </c>
      <c r="Z14">
        <v>103.39149999999999</v>
      </c>
      <c r="AA14">
        <v>107.0346</v>
      </c>
      <c r="AB14">
        <v>110.67100000000001</v>
      </c>
      <c r="AC14">
        <v>114.7242</v>
      </c>
      <c r="AD14">
        <v>118.93040000000001</v>
      </c>
      <c r="AE14">
        <v>122.41240000000001</v>
      </c>
      <c r="AF14">
        <v>126.40940000000001</v>
      </c>
      <c r="AG14">
        <v>128.3631</v>
      </c>
      <c r="AH14">
        <v>131.5386</v>
      </c>
      <c r="AI14">
        <v>134.8502</v>
      </c>
      <c r="AJ14">
        <v>139.994</v>
      </c>
      <c r="AK14">
        <v>142.227</v>
      </c>
      <c r="AL14">
        <v>146.14420000000001</v>
      </c>
      <c r="AM14">
        <v>154.53790000000001</v>
      </c>
      <c r="AN14">
        <v>2</v>
      </c>
      <c r="AO14">
        <v>5.3336800000000002</v>
      </c>
      <c r="AP14">
        <v>5.1943000000000001</v>
      </c>
      <c r="AQ14">
        <v>4.8608000000000002</v>
      </c>
      <c r="AR14">
        <v>5.4226999999999999</v>
      </c>
      <c r="AS14">
        <v>4.7491000000000003</v>
      </c>
      <c r="AT14">
        <v>4.2393000000000001</v>
      </c>
      <c r="AU14">
        <v>3.302</v>
      </c>
      <c r="AV14">
        <v>4.1130000000000004</v>
      </c>
      <c r="AW14">
        <v>3.8915999999999999</v>
      </c>
      <c r="AX14">
        <v>4.0157999999999996</v>
      </c>
      <c r="AY14">
        <v>3.7688999999999999</v>
      </c>
      <c r="AZ14">
        <v>3.4236</v>
      </c>
      <c r="BA14">
        <v>3.8864999999999998</v>
      </c>
      <c r="BB14">
        <v>3.6263999999999998</v>
      </c>
      <c r="BC14">
        <v>3.9234</v>
      </c>
      <c r="BD14">
        <v>3.7109000000000001</v>
      </c>
      <c r="BE14">
        <v>3.3799000000000001</v>
      </c>
      <c r="BF14">
        <v>4.5254000000000003</v>
      </c>
      <c r="BG14">
        <v>3.9011999999999998</v>
      </c>
      <c r="BH14">
        <v>3.3633000000000002</v>
      </c>
      <c r="BI14">
        <v>3.1004</v>
      </c>
      <c r="BJ14">
        <v>4.0533000000000001</v>
      </c>
      <c r="BK14">
        <v>3.5268000000000002</v>
      </c>
      <c r="BL14">
        <v>3.6431</v>
      </c>
      <c r="BM14">
        <v>3.6364000000000001</v>
      </c>
      <c r="BN14">
        <v>4.0532000000000004</v>
      </c>
      <c r="BO14">
        <v>4.2061999999999999</v>
      </c>
      <c r="BP14">
        <v>3.4820000000000002</v>
      </c>
      <c r="BQ14">
        <v>3.9969999999999999</v>
      </c>
      <c r="BR14">
        <v>1.9537</v>
      </c>
      <c r="BS14">
        <v>3.1755</v>
      </c>
      <c r="BT14">
        <v>3.3115999999999999</v>
      </c>
      <c r="BU14">
        <v>5.1437999999999997</v>
      </c>
      <c r="BV14">
        <v>2.2330000000000001</v>
      </c>
      <c r="BW14">
        <v>3.9171999999999998</v>
      </c>
      <c r="BX14">
        <v>8.3937000000000008</v>
      </c>
    </row>
    <row r="15" spans="1:76" x14ac:dyDescent="0.25">
      <c r="A15">
        <v>459</v>
      </c>
      <c r="B15" t="s">
        <v>3836</v>
      </c>
      <c r="C15">
        <v>10.119260000000001</v>
      </c>
      <c r="D15">
        <v>15.1501</v>
      </c>
      <c r="E15">
        <v>20.0242</v>
      </c>
      <c r="F15">
        <v>24.294699999999999</v>
      </c>
      <c r="G15">
        <v>28.998100000000001</v>
      </c>
      <c r="H15">
        <v>33.0364</v>
      </c>
      <c r="I15">
        <v>36.827300000000001</v>
      </c>
      <c r="J15">
        <v>39.751300000000001</v>
      </c>
      <c r="K15">
        <v>43.323300000000003</v>
      </c>
      <c r="L15">
        <v>46.770099999999999</v>
      </c>
      <c r="M15">
        <v>50.297499999999999</v>
      </c>
      <c r="N15">
        <v>53.269199999999998</v>
      </c>
      <c r="O15">
        <v>56.222000000000001</v>
      </c>
      <c r="P15">
        <v>59.360500000000002</v>
      </c>
      <c r="Q15">
        <v>62.731699999999996</v>
      </c>
      <c r="R15">
        <v>66.568899999999999</v>
      </c>
      <c r="S15">
        <v>69.909599999999998</v>
      </c>
      <c r="T15">
        <v>72.679299999999998</v>
      </c>
      <c r="U15">
        <v>76.572500000000005</v>
      </c>
      <c r="V15">
        <v>79.562100000000001</v>
      </c>
      <c r="W15">
        <v>82.72</v>
      </c>
      <c r="X15">
        <v>85.4482</v>
      </c>
      <c r="Y15">
        <v>88.902100000000004</v>
      </c>
      <c r="Z15">
        <v>92.342500000000001</v>
      </c>
      <c r="AA15">
        <v>95.503799999999998</v>
      </c>
      <c r="AB15">
        <v>99.043000000000006</v>
      </c>
      <c r="AC15">
        <v>102.7136</v>
      </c>
      <c r="AD15">
        <v>106.33920000000001</v>
      </c>
      <c r="AE15">
        <v>109.31619999999999</v>
      </c>
      <c r="AF15">
        <v>112.9122</v>
      </c>
      <c r="AG15">
        <v>114.5033</v>
      </c>
      <c r="AH15">
        <v>116.96680000000001</v>
      </c>
      <c r="AI15">
        <v>120.0286</v>
      </c>
      <c r="AJ15">
        <v>124.51600000000001</v>
      </c>
      <c r="AK15">
        <v>126.55200000000001</v>
      </c>
      <c r="AL15">
        <v>130.0686</v>
      </c>
      <c r="AM15">
        <v>137.96469999999999</v>
      </c>
      <c r="AN15">
        <v>3</v>
      </c>
      <c r="AO15">
        <v>5.0308400000000004</v>
      </c>
      <c r="AP15">
        <v>4.8741000000000003</v>
      </c>
      <c r="AQ15">
        <v>4.2705000000000002</v>
      </c>
      <c r="AR15">
        <v>4.7034000000000002</v>
      </c>
      <c r="AS15">
        <v>4.0382999999999996</v>
      </c>
      <c r="AT15">
        <v>3.7909000000000002</v>
      </c>
      <c r="AU15">
        <v>2.9239999999999999</v>
      </c>
      <c r="AV15">
        <v>3.5720000000000001</v>
      </c>
      <c r="AW15">
        <v>3.4468000000000001</v>
      </c>
      <c r="AX15">
        <v>3.5274000000000001</v>
      </c>
      <c r="AY15">
        <v>2.9716999999999998</v>
      </c>
      <c r="AZ15">
        <v>2.9527999999999999</v>
      </c>
      <c r="BA15">
        <v>3.1385000000000001</v>
      </c>
      <c r="BB15">
        <v>3.3712</v>
      </c>
      <c r="BC15">
        <v>3.8372000000000002</v>
      </c>
      <c r="BD15">
        <v>3.3407</v>
      </c>
      <c r="BE15">
        <v>2.7696999999999998</v>
      </c>
      <c r="BF15">
        <v>3.8932000000000002</v>
      </c>
      <c r="BG15">
        <v>2.9895999999999998</v>
      </c>
      <c r="BH15">
        <v>3.1579000000000002</v>
      </c>
      <c r="BI15">
        <v>2.7282000000000002</v>
      </c>
      <c r="BJ15">
        <v>3.4539</v>
      </c>
      <c r="BK15">
        <v>3.4403999999999999</v>
      </c>
      <c r="BL15">
        <v>3.1613000000000002</v>
      </c>
      <c r="BM15">
        <v>3.5392000000000001</v>
      </c>
      <c r="BN15">
        <v>3.6705999999999999</v>
      </c>
      <c r="BO15">
        <v>3.6255999999999999</v>
      </c>
      <c r="BP15">
        <v>2.9769999999999999</v>
      </c>
      <c r="BQ15">
        <v>3.5960000000000001</v>
      </c>
      <c r="BR15">
        <v>1.5911</v>
      </c>
      <c r="BS15">
        <v>2.4634999999999998</v>
      </c>
      <c r="BT15">
        <v>3.0617999999999999</v>
      </c>
      <c r="BU15">
        <v>4.4874000000000001</v>
      </c>
      <c r="BV15">
        <v>2.036</v>
      </c>
      <c r="BW15">
        <v>3.5165999999999999</v>
      </c>
      <c r="BX15">
        <v>7.8960999999999997</v>
      </c>
    </row>
    <row r="16" spans="1:76" x14ac:dyDescent="0.25">
      <c r="A16">
        <v>260</v>
      </c>
      <c r="B16" t="s">
        <v>3807</v>
      </c>
      <c r="C16">
        <v>9.0852199999999996</v>
      </c>
      <c r="D16">
        <v>14.093999999999999</v>
      </c>
      <c r="E16">
        <v>18.988600000000002</v>
      </c>
      <c r="F16">
        <v>23.685300000000002</v>
      </c>
      <c r="G16">
        <v>28.9282</v>
      </c>
      <c r="H16">
        <v>33.563800000000001</v>
      </c>
      <c r="I16">
        <v>37.6646</v>
      </c>
      <c r="J16">
        <v>40.889600000000002</v>
      </c>
      <c r="K16">
        <v>44.894599999999997</v>
      </c>
      <c r="L16">
        <v>48.676200000000001</v>
      </c>
      <c r="M16">
        <v>52.573999999999998</v>
      </c>
      <c r="N16">
        <v>56.378399999999999</v>
      </c>
      <c r="O16">
        <v>59.744</v>
      </c>
      <c r="P16">
        <v>63.639000000000003</v>
      </c>
      <c r="Q16">
        <v>67.109399999999994</v>
      </c>
      <c r="R16">
        <v>70.776799999999994</v>
      </c>
      <c r="S16">
        <v>74.383200000000002</v>
      </c>
      <c r="T16">
        <v>77.781599999999997</v>
      </c>
      <c r="U16">
        <v>82.191000000000003</v>
      </c>
      <c r="V16">
        <v>86.154200000000003</v>
      </c>
      <c r="W16">
        <v>89.369</v>
      </c>
      <c r="X16">
        <v>92.428399999999996</v>
      </c>
      <c r="Y16">
        <v>96.407200000000003</v>
      </c>
      <c r="Z16">
        <v>99.725999999999999</v>
      </c>
      <c r="AA16">
        <v>103.2736</v>
      </c>
      <c r="AB16">
        <v>106.676</v>
      </c>
      <c r="AC16">
        <v>110.56619999999999</v>
      </c>
      <c r="AD16">
        <v>114.6484</v>
      </c>
      <c r="AE16">
        <v>118.0694</v>
      </c>
      <c r="AF16">
        <v>121.9164</v>
      </c>
      <c r="AG16">
        <v>123.8456</v>
      </c>
      <c r="AH16">
        <v>127.0766</v>
      </c>
      <c r="AI16">
        <v>130.24520000000001</v>
      </c>
      <c r="AJ16">
        <v>135.25</v>
      </c>
      <c r="AK16">
        <v>137.40100000000001</v>
      </c>
      <c r="AL16">
        <v>141.19120000000001</v>
      </c>
      <c r="AM16">
        <v>149.2354</v>
      </c>
      <c r="AN16">
        <v>1</v>
      </c>
      <c r="AO16">
        <v>5.0087799999999998</v>
      </c>
      <c r="AP16">
        <v>4.8945999999999996</v>
      </c>
      <c r="AQ16">
        <v>4.6966999999999999</v>
      </c>
      <c r="AR16">
        <v>5.2428999999999997</v>
      </c>
      <c r="AS16">
        <v>4.6356000000000002</v>
      </c>
      <c r="AT16">
        <v>4.1007999999999996</v>
      </c>
      <c r="AU16">
        <v>3.2250000000000001</v>
      </c>
      <c r="AV16">
        <v>4.0049999999999999</v>
      </c>
      <c r="AW16">
        <v>3.7816000000000001</v>
      </c>
      <c r="AX16">
        <v>3.8978000000000002</v>
      </c>
      <c r="AY16">
        <v>3.8043999999999998</v>
      </c>
      <c r="AZ16">
        <v>3.3656000000000001</v>
      </c>
      <c r="BA16">
        <v>3.895</v>
      </c>
      <c r="BB16">
        <v>3.4704000000000002</v>
      </c>
      <c r="BC16">
        <v>3.6674000000000002</v>
      </c>
      <c r="BD16">
        <v>3.6063999999999998</v>
      </c>
      <c r="BE16">
        <v>3.3984000000000001</v>
      </c>
      <c r="BF16">
        <v>4.4093999999999998</v>
      </c>
      <c r="BG16">
        <v>3.9632000000000001</v>
      </c>
      <c r="BH16">
        <v>3.2147999999999999</v>
      </c>
      <c r="BI16">
        <v>3.0594000000000001</v>
      </c>
      <c r="BJ16">
        <v>3.9788000000000001</v>
      </c>
      <c r="BK16">
        <v>3.3188</v>
      </c>
      <c r="BL16">
        <v>3.5476000000000001</v>
      </c>
      <c r="BM16">
        <v>3.4024000000000001</v>
      </c>
      <c r="BN16">
        <v>3.8902000000000001</v>
      </c>
      <c r="BO16">
        <v>4.0822000000000003</v>
      </c>
      <c r="BP16">
        <v>3.4209999999999998</v>
      </c>
      <c r="BQ16">
        <v>3.847</v>
      </c>
      <c r="BR16">
        <v>1.9292</v>
      </c>
      <c r="BS16">
        <v>3.2309999999999999</v>
      </c>
      <c r="BT16">
        <v>3.1686000000000001</v>
      </c>
      <c r="BU16">
        <v>5.0048000000000004</v>
      </c>
      <c r="BV16">
        <v>2.1509999999999998</v>
      </c>
      <c r="BW16">
        <v>3.7902</v>
      </c>
      <c r="BX16">
        <v>8.0442</v>
      </c>
    </row>
    <row r="17" spans="1:76" x14ac:dyDescent="0.25">
      <c r="A17">
        <v>355</v>
      </c>
      <c r="B17" t="s">
        <v>2191</v>
      </c>
      <c r="C17">
        <v>10.0655</v>
      </c>
      <c r="D17">
        <v>15.041600000000001</v>
      </c>
      <c r="E17">
        <v>19.860399999999998</v>
      </c>
      <c r="F17">
        <v>24.0518</v>
      </c>
      <c r="G17">
        <v>28.66</v>
      </c>
      <c r="H17">
        <v>32.607999999999997</v>
      </c>
      <c r="I17">
        <v>36.338000000000001</v>
      </c>
      <c r="J17">
        <v>39.213000000000001</v>
      </c>
      <c r="K17">
        <v>42.715000000000003</v>
      </c>
      <c r="L17">
        <v>46.103000000000002</v>
      </c>
      <c r="M17">
        <v>49.566000000000003</v>
      </c>
      <c r="N17">
        <v>52.445999999999998</v>
      </c>
      <c r="O17">
        <v>55.34</v>
      </c>
      <c r="P17">
        <v>58.390999999999998</v>
      </c>
      <c r="Q17">
        <v>61.722999999999999</v>
      </c>
      <c r="R17">
        <v>65.534999999999997</v>
      </c>
      <c r="S17">
        <v>68.825999999999993</v>
      </c>
      <c r="T17">
        <v>71.525000000000006</v>
      </c>
      <c r="U17">
        <v>75.337000000000003</v>
      </c>
      <c r="V17">
        <v>78.222999999999999</v>
      </c>
      <c r="W17">
        <v>81.347999999999999</v>
      </c>
      <c r="X17">
        <v>84.03</v>
      </c>
      <c r="Y17">
        <v>87.409000000000006</v>
      </c>
      <c r="Z17">
        <v>90.826999999999998</v>
      </c>
      <c r="AA17">
        <v>93.926000000000002</v>
      </c>
      <c r="AB17">
        <v>97.44</v>
      </c>
      <c r="AC17">
        <v>101.056</v>
      </c>
      <c r="AD17">
        <v>104.60599999999999</v>
      </c>
      <c r="AE17">
        <v>107.52</v>
      </c>
      <c r="AF17">
        <v>111.06</v>
      </c>
      <c r="AG17">
        <v>112.607</v>
      </c>
      <c r="AH17">
        <v>114.99</v>
      </c>
      <c r="AI17">
        <v>118.014</v>
      </c>
      <c r="AJ17">
        <v>122.416</v>
      </c>
      <c r="AK17">
        <v>124.42400000000001</v>
      </c>
      <c r="AL17">
        <v>127.886</v>
      </c>
      <c r="AM17">
        <v>135.703</v>
      </c>
      <c r="AN17">
        <v>2</v>
      </c>
      <c r="AO17">
        <v>4.9760999999999997</v>
      </c>
      <c r="AP17">
        <v>4.8188000000000004</v>
      </c>
      <c r="AQ17">
        <v>4.1913999999999998</v>
      </c>
      <c r="AR17">
        <v>4.6082000000000001</v>
      </c>
      <c r="AS17">
        <v>3.948</v>
      </c>
      <c r="AT17">
        <v>3.73</v>
      </c>
      <c r="AU17">
        <v>2.875</v>
      </c>
      <c r="AV17">
        <v>3.5019999999999998</v>
      </c>
      <c r="AW17">
        <v>3.3879999999999999</v>
      </c>
      <c r="AX17">
        <v>3.4630000000000001</v>
      </c>
      <c r="AY17">
        <v>2.88</v>
      </c>
      <c r="AZ17">
        <v>2.8940000000000001</v>
      </c>
      <c r="BA17">
        <v>3.0510000000000002</v>
      </c>
      <c r="BB17">
        <v>3.3319999999999999</v>
      </c>
      <c r="BC17">
        <v>3.8119999999999998</v>
      </c>
      <c r="BD17">
        <v>3.2909999999999999</v>
      </c>
      <c r="BE17">
        <v>2.6989999999999998</v>
      </c>
      <c r="BF17">
        <v>3.8119999999999998</v>
      </c>
      <c r="BG17">
        <v>2.8860000000000001</v>
      </c>
      <c r="BH17">
        <v>3.125</v>
      </c>
      <c r="BI17">
        <v>2.6819999999999999</v>
      </c>
      <c r="BJ17">
        <v>3.379</v>
      </c>
      <c r="BK17">
        <v>3.4180000000000001</v>
      </c>
      <c r="BL17">
        <v>3.0990000000000002</v>
      </c>
      <c r="BM17">
        <v>3.5139999999999998</v>
      </c>
      <c r="BN17">
        <v>3.6160000000000001</v>
      </c>
      <c r="BO17">
        <v>3.55</v>
      </c>
      <c r="BP17">
        <v>2.9140000000000001</v>
      </c>
      <c r="BQ17">
        <v>3.54</v>
      </c>
      <c r="BR17">
        <v>1.5469999999999999</v>
      </c>
      <c r="BS17">
        <v>2.383</v>
      </c>
      <c r="BT17">
        <v>3.024</v>
      </c>
      <c r="BU17">
        <v>4.4020000000000001</v>
      </c>
      <c r="BV17">
        <v>2.008</v>
      </c>
      <c r="BW17">
        <v>3.4620000000000002</v>
      </c>
      <c r="BX17">
        <v>7.8170000000000002</v>
      </c>
    </row>
    <row r="18" spans="1:76" x14ac:dyDescent="0.25">
      <c r="A18">
        <v>142</v>
      </c>
      <c r="B18" t="s">
        <v>2658</v>
      </c>
      <c r="C18">
        <v>10.70622</v>
      </c>
      <c r="D18">
        <v>15.647500000000001</v>
      </c>
      <c r="E18">
        <v>20.4026</v>
      </c>
      <c r="F18">
        <v>24.238299999999999</v>
      </c>
      <c r="G18">
        <v>28.400700000000001</v>
      </c>
      <c r="H18">
        <v>31.8688</v>
      </c>
      <c r="I18">
        <v>35.3371</v>
      </c>
      <c r="J18">
        <v>37.967100000000002</v>
      </c>
      <c r="K18">
        <v>41.117100000000001</v>
      </c>
      <c r="L18">
        <v>44.228700000000003</v>
      </c>
      <c r="M18">
        <v>47.386499999999998</v>
      </c>
      <c r="N18">
        <v>49.628399999999999</v>
      </c>
      <c r="O18">
        <v>52.194000000000003</v>
      </c>
      <c r="P18">
        <v>54.661499999999997</v>
      </c>
      <c r="Q18">
        <v>57.8919</v>
      </c>
      <c r="R18">
        <v>61.7943</v>
      </c>
      <c r="S18">
        <v>64.863200000000006</v>
      </c>
      <c r="T18">
        <v>67.079099999999997</v>
      </c>
      <c r="U18">
        <v>70.473500000000001</v>
      </c>
      <c r="V18">
        <v>72.616699999999994</v>
      </c>
      <c r="W18">
        <v>75.674000000000007</v>
      </c>
      <c r="X18">
        <v>78.093400000000003</v>
      </c>
      <c r="Y18">
        <v>81.054699999999997</v>
      </c>
      <c r="Z18">
        <v>84.533500000000004</v>
      </c>
      <c r="AA18">
        <v>87.318600000000004</v>
      </c>
      <c r="AB18">
        <v>90.900999999999996</v>
      </c>
      <c r="AC18">
        <v>94.321200000000005</v>
      </c>
      <c r="AD18">
        <v>97.498400000000004</v>
      </c>
      <c r="AE18">
        <v>100.0594</v>
      </c>
      <c r="AF18">
        <v>103.3814</v>
      </c>
      <c r="AG18">
        <v>104.6631</v>
      </c>
      <c r="AH18">
        <v>106.4616</v>
      </c>
      <c r="AI18">
        <v>109.3802</v>
      </c>
      <c r="AJ18">
        <v>113.36</v>
      </c>
      <c r="AK18">
        <v>115.26600000000001</v>
      </c>
      <c r="AL18">
        <v>118.4962</v>
      </c>
      <c r="AM18">
        <v>126.1429</v>
      </c>
      <c r="AN18">
        <v>2</v>
      </c>
      <c r="AO18">
        <v>4.9412799999999999</v>
      </c>
      <c r="AP18">
        <v>4.7550999999999997</v>
      </c>
      <c r="AQ18">
        <v>3.8357000000000001</v>
      </c>
      <c r="AR18">
        <v>4.1623999999999999</v>
      </c>
      <c r="AS18">
        <v>3.4681000000000002</v>
      </c>
      <c r="AT18">
        <v>3.4683000000000002</v>
      </c>
      <c r="AU18">
        <v>2.63</v>
      </c>
      <c r="AV18">
        <v>3.15</v>
      </c>
      <c r="AW18">
        <v>3.1116000000000001</v>
      </c>
      <c r="AX18">
        <v>3.1577999999999999</v>
      </c>
      <c r="AY18">
        <v>2.2418999999999998</v>
      </c>
      <c r="AZ18">
        <v>2.5655999999999999</v>
      </c>
      <c r="BA18">
        <v>2.4674999999999998</v>
      </c>
      <c r="BB18">
        <v>3.2303999999999999</v>
      </c>
      <c r="BC18">
        <v>3.9024000000000001</v>
      </c>
      <c r="BD18">
        <v>3.0689000000000002</v>
      </c>
      <c r="BE18">
        <v>2.2159</v>
      </c>
      <c r="BF18">
        <v>3.3944000000000001</v>
      </c>
      <c r="BG18">
        <v>2.1432000000000002</v>
      </c>
      <c r="BH18">
        <v>3.0573000000000001</v>
      </c>
      <c r="BI18">
        <v>2.4194</v>
      </c>
      <c r="BJ18">
        <v>2.9613</v>
      </c>
      <c r="BK18">
        <v>3.4788000000000001</v>
      </c>
      <c r="BL18">
        <v>2.7850999999999999</v>
      </c>
      <c r="BM18">
        <v>3.5823999999999998</v>
      </c>
      <c r="BN18">
        <v>3.4201999999999999</v>
      </c>
      <c r="BO18">
        <v>3.1772</v>
      </c>
      <c r="BP18">
        <v>2.5609999999999999</v>
      </c>
      <c r="BQ18">
        <v>3.3220000000000001</v>
      </c>
      <c r="BR18">
        <v>1.2817000000000001</v>
      </c>
      <c r="BS18">
        <v>1.7985</v>
      </c>
      <c r="BT18">
        <v>2.9186000000000001</v>
      </c>
      <c r="BU18">
        <v>3.9798</v>
      </c>
      <c r="BV18">
        <v>1.9059999999999999</v>
      </c>
      <c r="BW18">
        <v>3.2302</v>
      </c>
      <c r="BX18">
        <v>7.6467000000000001</v>
      </c>
    </row>
    <row r="19" spans="1:76" x14ac:dyDescent="0.25">
      <c r="A19">
        <v>40</v>
      </c>
      <c r="B19" t="s">
        <v>2508</v>
      </c>
      <c r="C19">
        <v>10.41438</v>
      </c>
      <c r="D19">
        <v>15.0585</v>
      </c>
      <c r="E19">
        <v>19.513400000000001</v>
      </c>
      <c r="F19">
        <v>22.919699999999999</v>
      </c>
      <c r="G19">
        <v>26.565300000000001</v>
      </c>
      <c r="H19">
        <v>29.543199999999999</v>
      </c>
      <c r="I19">
        <v>32.680900000000001</v>
      </c>
      <c r="J19">
        <v>35.044899999999998</v>
      </c>
      <c r="K19">
        <v>37.814900000000002</v>
      </c>
      <c r="L19">
        <v>40.607300000000002</v>
      </c>
      <c r="M19">
        <v>43.415500000000002</v>
      </c>
      <c r="N19">
        <v>45.159599999999998</v>
      </c>
      <c r="O19">
        <v>47.405999999999999</v>
      </c>
      <c r="P19">
        <v>49.398499999999999</v>
      </c>
      <c r="Q19">
        <v>52.4161</v>
      </c>
      <c r="R19">
        <v>56.181699999999999</v>
      </c>
      <c r="S19">
        <v>58.980800000000002</v>
      </c>
      <c r="T19">
        <v>60.812899999999999</v>
      </c>
      <c r="U19">
        <v>63.766500000000001</v>
      </c>
      <c r="V19">
        <v>65.347300000000004</v>
      </c>
      <c r="W19">
        <v>68.225999999999999</v>
      </c>
      <c r="X19">
        <v>70.394599999999997</v>
      </c>
      <c r="Y19">
        <v>72.949299999999994</v>
      </c>
      <c r="Z19">
        <v>76.3065</v>
      </c>
      <c r="AA19">
        <v>78.753399999999999</v>
      </c>
      <c r="AB19">
        <v>82.198999999999998</v>
      </c>
      <c r="AC19">
        <v>85.322800000000001</v>
      </c>
      <c r="AD19">
        <v>88.089600000000004</v>
      </c>
      <c r="AE19">
        <v>90.308599999999998</v>
      </c>
      <c r="AF19">
        <v>93.326599999999999</v>
      </c>
      <c r="AG19">
        <v>94.368899999999996</v>
      </c>
      <c r="AH19">
        <v>95.730400000000003</v>
      </c>
      <c r="AI19">
        <v>98.443799999999996</v>
      </c>
      <c r="AJ19">
        <v>101.96</v>
      </c>
      <c r="AK19">
        <v>103.714</v>
      </c>
      <c r="AL19">
        <v>106.6478</v>
      </c>
      <c r="AM19">
        <v>113.8651</v>
      </c>
      <c r="AN19">
        <v>3</v>
      </c>
      <c r="AO19">
        <v>4.64412</v>
      </c>
      <c r="AP19">
        <v>4.4549000000000003</v>
      </c>
      <c r="AQ19">
        <v>3.4062999999999999</v>
      </c>
      <c r="AR19">
        <v>3.6456</v>
      </c>
      <c r="AS19">
        <v>2.9779</v>
      </c>
      <c r="AT19">
        <v>3.1377000000000002</v>
      </c>
      <c r="AU19">
        <v>2.3639999999999999</v>
      </c>
      <c r="AV19">
        <v>2.77</v>
      </c>
      <c r="AW19">
        <v>2.7924000000000002</v>
      </c>
      <c r="AX19">
        <v>2.8081999999999998</v>
      </c>
      <c r="AY19">
        <v>1.7441</v>
      </c>
      <c r="AZ19">
        <v>2.2464</v>
      </c>
      <c r="BA19">
        <v>1.9924999999999999</v>
      </c>
      <c r="BB19">
        <v>3.0175999999999998</v>
      </c>
      <c r="BC19">
        <v>3.7656000000000001</v>
      </c>
      <c r="BD19">
        <v>2.7991000000000001</v>
      </c>
      <c r="BE19">
        <v>1.8321000000000001</v>
      </c>
      <c r="BF19">
        <v>2.9535999999999998</v>
      </c>
      <c r="BG19">
        <v>1.5808</v>
      </c>
      <c r="BH19">
        <v>2.8786999999999998</v>
      </c>
      <c r="BI19">
        <v>2.1686000000000001</v>
      </c>
      <c r="BJ19">
        <v>2.5547</v>
      </c>
      <c r="BK19">
        <v>3.3572000000000002</v>
      </c>
      <c r="BL19">
        <v>2.4468999999999999</v>
      </c>
      <c r="BM19">
        <v>3.4456000000000002</v>
      </c>
      <c r="BN19">
        <v>3.1238000000000001</v>
      </c>
      <c r="BO19">
        <v>2.7667999999999999</v>
      </c>
      <c r="BP19">
        <v>2.2189999999999999</v>
      </c>
      <c r="BQ19">
        <v>3.0179999999999998</v>
      </c>
      <c r="BR19">
        <v>1.0423</v>
      </c>
      <c r="BS19">
        <v>1.3614999999999999</v>
      </c>
      <c r="BT19">
        <v>2.7134</v>
      </c>
      <c r="BU19">
        <v>3.5162</v>
      </c>
      <c r="BV19">
        <v>1.754</v>
      </c>
      <c r="BW19">
        <v>2.9338000000000002</v>
      </c>
      <c r="BX19">
        <v>7.2172999999999998</v>
      </c>
    </row>
    <row r="20" spans="1:76" x14ac:dyDescent="0.25">
      <c r="A20">
        <v>135</v>
      </c>
      <c r="B20" t="s">
        <v>2648</v>
      </c>
      <c r="C20">
        <v>10.39902</v>
      </c>
      <c r="D20">
        <v>15.0275</v>
      </c>
      <c r="E20">
        <v>19.4666</v>
      </c>
      <c r="F20">
        <v>22.850300000000001</v>
      </c>
      <c r="G20">
        <v>26.468699999999998</v>
      </c>
      <c r="H20">
        <v>29.4208</v>
      </c>
      <c r="I20">
        <v>32.5411</v>
      </c>
      <c r="J20">
        <v>34.891100000000002</v>
      </c>
      <c r="K20">
        <v>37.641100000000002</v>
      </c>
      <c r="L20">
        <v>40.416699999999999</v>
      </c>
      <c r="M20">
        <v>43.206499999999998</v>
      </c>
      <c r="N20">
        <v>44.924399999999999</v>
      </c>
      <c r="O20">
        <v>47.154000000000003</v>
      </c>
      <c r="P20">
        <v>49.121499999999997</v>
      </c>
      <c r="Q20">
        <v>52.127899999999997</v>
      </c>
      <c r="R20">
        <v>55.886299999999999</v>
      </c>
      <c r="S20">
        <v>58.671199999999999</v>
      </c>
      <c r="T20">
        <v>60.4831</v>
      </c>
      <c r="U20">
        <v>63.413499999999999</v>
      </c>
      <c r="V20">
        <v>64.964699999999993</v>
      </c>
      <c r="W20">
        <v>67.834000000000003</v>
      </c>
      <c r="X20">
        <v>69.989400000000003</v>
      </c>
      <c r="Y20">
        <v>72.5227</v>
      </c>
      <c r="Z20">
        <v>75.873500000000007</v>
      </c>
      <c r="AA20">
        <v>78.302599999999998</v>
      </c>
      <c r="AB20">
        <v>81.741</v>
      </c>
      <c r="AC20">
        <v>84.849199999999996</v>
      </c>
      <c r="AD20">
        <v>87.594399999999993</v>
      </c>
      <c r="AE20">
        <v>89.795400000000001</v>
      </c>
      <c r="AF20">
        <v>92.797399999999996</v>
      </c>
      <c r="AG20">
        <v>93.827100000000002</v>
      </c>
      <c r="AH20">
        <v>95.165599999999998</v>
      </c>
      <c r="AI20">
        <v>97.868200000000002</v>
      </c>
      <c r="AJ20">
        <v>101.36</v>
      </c>
      <c r="AK20">
        <v>103.10599999999999</v>
      </c>
      <c r="AL20">
        <v>106.02419999999999</v>
      </c>
      <c r="AM20">
        <v>113.2189</v>
      </c>
      <c r="AN20">
        <v>1</v>
      </c>
      <c r="AO20">
        <v>4.6284799999999997</v>
      </c>
      <c r="AP20">
        <v>4.4390999999999998</v>
      </c>
      <c r="AQ20">
        <v>3.3837000000000002</v>
      </c>
      <c r="AR20">
        <v>3.6183999999999998</v>
      </c>
      <c r="AS20">
        <v>2.9521000000000002</v>
      </c>
      <c r="AT20">
        <v>3.1202999999999999</v>
      </c>
      <c r="AU20">
        <v>2.35</v>
      </c>
      <c r="AV20">
        <v>2.75</v>
      </c>
      <c r="AW20">
        <v>2.7755999999999998</v>
      </c>
      <c r="AX20">
        <v>2.7898000000000001</v>
      </c>
      <c r="AY20">
        <v>1.7179</v>
      </c>
      <c r="AZ20">
        <v>2.2296</v>
      </c>
      <c r="BA20">
        <v>1.9675</v>
      </c>
      <c r="BB20">
        <v>3.0064000000000002</v>
      </c>
      <c r="BC20">
        <v>3.7584</v>
      </c>
      <c r="BD20">
        <v>2.7848999999999999</v>
      </c>
      <c r="BE20">
        <v>1.8119000000000001</v>
      </c>
      <c r="BF20">
        <v>2.9304000000000001</v>
      </c>
      <c r="BG20">
        <v>1.5511999999999999</v>
      </c>
      <c r="BH20">
        <v>2.8693</v>
      </c>
      <c r="BI20">
        <v>2.1554000000000002</v>
      </c>
      <c r="BJ20">
        <v>2.5333000000000001</v>
      </c>
      <c r="BK20">
        <v>3.3508</v>
      </c>
      <c r="BL20">
        <v>2.4291</v>
      </c>
      <c r="BM20">
        <v>3.4384000000000001</v>
      </c>
      <c r="BN20">
        <v>3.1082000000000001</v>
      </c>
      <c r="BO20">
        <v>2.7452000000000001</v>
      </c>
      <c r="BP20">
        <v>2.2010000000000001</v>
      </c>
      <c r="BQ20">
        <v>3.0019999999999998</v>
      </c>
      <c r="BR20">
        <v>1.0297000000000001</v>
      </c>
      <c r="BS20">
        <v>1.3385</v>
      </c>
      <c r="BT20">
        <v>2.7025999999999999</v>
      </c>
      <c r="BU20">
        <v>3.4918</v>
      </c>
      <c r="BV20">
        <v>1.746</v>
      </c>
      <c r="BW20">
        <v>2.9182000000000001</v>
      </c>
      <c r="BX20">
        <v>7.1947000000000001</v>
      </c>
    </row>
    <row r="21" spans="1:76" x14ac:dyDescent="0.25">
      <c r="A21">
        <v>151</v>
      </c>
      <c r="B21" t="s">
        <v>2674</v>
      </c>
      <c r="C21">
        <v>5.9770599999999998</v>
      </c>
      <c r="D21">
        <v>10.569900000000001</v>
      </c>
      <c r="E21">
        <v>15.1584</v>
      </c>
      <c r="F21">
        <v>20.4756</v>
      </c>
      <c r="G21">
        <v>26.536100000000001</v>
      </c>
      <c r="H21">
        <v>32.175400000000003</v>
      </c>
      <c r="I21">
        <v>36.705300000000001</v>
      </c>
      <c r="J21">
        <v>40.4133</v>
      </c>
      <c r="K21">
        <v>45.116300000000003</v>
      </c>
      <c r="L21">
        <v>49.4071</v>
      </c>
      <c r="M21">
        <v>53.872500000000002</v>
      </c>
      <c r="N21">
        <v>59.299199999999999</v>
      </c>
      <c r="O21">
        <v>63.381999999999998</v>
      </c>
      <c r="P21">
        <v>68.723500000000001</v>
      </c>
      <c r="Q21">
        <v>72.202699999999993</v>
      </c>
      <c r="R21">
        <v>75.252899999999997</v>
      </c>
      <c r="S21">
        <v>79.243600000000001</v>
      </c>
      <c r="T21">
        <v>83.857299999999995</v>
      </c>
      <c r="U21">
        <v>89.113500000000002</v>
      </c>
      <c r="V21">
        <v>94.997100000000003</v>
      </c>
      <c r="W21">
        <v>98.149000000000001</v>
      </c>
      <c r="X21">
        <v>101.7902</v>
      </c>
      <c r="Y21">
        <v>106.6801</v>
      </c>
      <c r="Z21">
        <v>109.52849999999999</v>
      </c>
      <c r="AA21">
        <v>113.6998</v>
      </c>
      <c r="AB21">
        <v>116.57299999999999</v>
      </c>
      <c r="AC21">
        <v>120.6926</v>
      </c>
      <c r="AD21">
        <v>125.4992</v>
      </c>
      <c r="AE21">
        <v>129.69319999999999</v>
      </c>
      <c r="AF21">
        <v>133.8442</v>
      </c>
      <c r="AG21">
        <v>136.38730000000001</v>
      </c>
      <c r="AH21">
        <v>141.13980000000001</v>
      </c>
      <c r="AI21">
        <v>144.3466</v>
      </c>
      <c r="AJ21">
        <v>150.17400000000001</v>
      </c>
      <c r="AK21">
        <v>152.44900000000001</v>
      </c>
      <c r="AL21">
        <v>156.61259999999999</v>
      </c>
      <c r="AM21">
        <v>164.53569999999999</v>
      </c>
      <c r="AN21">
        <v>4</v>
      </c>
      <c r="AO21">
        <v>4.5928399999999998</v>
      </c>
      <c r="AP21">
        <v>4.5884999999999998</v>
      </c>
      <c r="AQ21">
        <v>5.3171999999999997</v>
      </c>
      <c r="AR21">
        <v>6.0605000000000002</v>
      </c>
      <c r="AS21">
        <v>5.6393000000000004</v>
      </c>
      <c r="AT21">
        <v>4.5298999999999996</v>
      </c>
      <c r="AU21">
        <v>3.7080000000000002</v>
      </c>
      <c r="AV21">
        <v>4.7030000000000003</v>
      </c>
      <c r="AW21">
        <v>4.2907999999999999</v>
      </c>
      <c r="AX21">
        <v>4.4653999999999998</v>
      </c>
      <c r="AY21">
        <v>5.4267000000000003</v>
      </c>
      <c r="AZ21">
        <v>4.0827999999999998</v>
      </c>
      <c r="BA21">
        <v>5.3414999999999999</v>
      </c>
      <c r="BB21">
        <v>3.4792000000000001</v>
      </c>
      <c r="BC21">
        <v>3.0501999999999998</v>
      </c>
      <c r="BD21">
        <v>3.9906999999999999</v>
      </c>
      <c r="BE21">
        <v>4.6136999999999997</v>
      </c>
      <c r="BF21">
        <v>5.2561999999999998</v>
      </c>
      <c r="BG21">
        <v>5.8836000000000004</v>
      </c>
      <c r="BH21">
        <v>3.1518999999999999</v>
      </c>
      <c r="BI21">
        <v>3.6412</v>
      </c>
      <c r="BJ21">
        <v>4.8898999999999999</v>
      </c>
      <c r="BK21">
        <v>2.8483999999999998</v>
      </c>
      <c r="BL21">
        <v>4.1712999999999996</v>
      </c>
      <c r="BM21">
        <v>2.8732000000000002</v>
      </c>
      <c r="BN21">
        <v>4.1196000000000002</v>
      </c>
      <c r="BO21">
        <v>4.8066000000000004</v>
      </c>
      <c r="BP21">
        <v>4.194</v>
      </c>
      <c r="BQ21">
        <v>4.1509999999999998</v>
      </c>
      <c r="BR21">
        <v>2.5430999999999999</v>
      </c>
      <c r="BS21">
        <v>4.7525000000000004</v>
      </c>
      <c r="BT21">
        <v>3.2067999999999999</v>
      </c>
      <c r="BU21">
        <v>5.8273999999999999</v>
      </c>
      <c r="BV21">
        <v>2.2749999999999999</v>
      </c>
      <c r="BW21">
        <v>4.1635999999999997</v>
      </c>
      <c r="BX21">
        <v>7.9230999999999998</v>
      </c>
    </row>
    <row r="22" spans="1:76" x14ac:dyDescent="0.25">
      <c r="A22">
        <v>257</v>
      </c>
      <c r="B22" t="s">
        <v>2796</v>
      </c>
      <c r="C22">
        <v>5.2979399999999996</v>
      </c>
      <c r="D22">
        <v>9.8864999999999998</v>
      </c>
      <c r="E22">
        <v>14.4992</v>
      </c>
      <c r="F22">
        <v>20.115600000000001</v>
      </c>
      <c r="G22">
        <v>26.553899999999999</v>
      </c>
      <c r="H22">
        <v>32.608600000000003</v>
      </c>
      <c r="I22">
        <v>37.356699999999996</v>
      </c>
      <c r="J22">
        <v>41.274700000000003</v>
      </c>
      <c r="K22">
        <v>46.279699999999998</v>
      </c>
      <c r="L22">
        <v>50.804900000000004</v>
      </c>
      <c r="M22">
        <v>55.529499999999999</v>
      </c>
      <c r="N22">
        <v>61.528799999999997</v>
      </c>
      <c r="O22">
        <v>65.897999999999996</v>
      </c>
      <c r="P22">
        <v>71.760499999999993</v>
      </c>
      <c r="Q22">
        <v>75.313299999999998</v>
      </c>
      <c r="R22">
        <v>78.255099999999999</v>
      </c>
      <c r="S22">
        <v>82.432400000000001</v>
      </c>
      <c r="T22">
        <v>87.478700000000003</v>
      </c>
      <c r="U22">
        <v>93.094499999999996</v>
      </c>
      <c r="V22">
        <v>99.646900000000002</v>
      </c>
      <c r="W22">
        <v>102.843</v>
      </c>
      <c r="X22">
        <v>106.71380000000001</v>
      </c>
      <c r="Y22">
        <v>111.9679</v>
      </c>
      <c r="Z22">
        <v>114.73950000000001</v>
      </c>
      <c r="AA22">
        <v>119.1802</v>
      </c>
      <c r="AB22">
        <v>121.967</v>
      </c>
      <c r="AC22">
        <v>126.24339999999999</v>
      </c>
      <c r="AD22">
        <v>131.36879999999999</v>
      </c>
      <c r="AE22">
        <v>135.8708</v>
      </c>
      <c r="AF22">
        <v>140.19980000000001</v>
      </c>
      <c r="AG22">
        <v>142.97669999999999</v>
      </c>
      <c r="AH22">
        <v>148.25620000000001</v>
      </c>
      <c r="AI22">
        <v>151.54140000000001</v>
      </c>
      <c r="AJ22">
        <v>157.72999999999999</v>
      </c>
      <c r="AK22">
        <v>160.08699999999999</v>
      </c>
      <c r="AL22">
        <v>164.4434</v>
      </c>
      <c r="AM22">
        <v>172.4803</v>
      </c>
      <c r="AN22">
        <v>4</v>
      </c>
      <c r="AO22">
        <v>4.5885600000000002</v>
      </c>
      <c r="AP22">
        <v>4.6127000000000002</v>
      </c>
      <c r="AQ22">
        <v>5.6163999999999996</v>
      </c>
      <c r="AR22">
        <v>6.4382999999999999</v>
      </c>
      <c r="AS22">
        <v>6.0547000000000004</v>
      </c>
      <c r="AT22">
        <v>4.7481</v>
      </c>
      <c r="AU22">
        <v>3.9180000000000001</v>
      </c>
      <c r="AV22">
        <v>5.0049999999999999</v>
      </c>
      <c r="AW22">
        <v>4.5251999999999999</v>
      </c>
      <c r="AX22">
        <v>4.7245999999999997</v>
      </c>
      <c r="AY22">
        <v>5.9992999999999999</v>
      </c>
      <c r="AZ22">
        <v>4.3692000000000002</v>
      </c>
      <c r="BA22">
        <v>5.8624999999999998</v>
      </c>
      <c r="BB22">
        <v>3.5528</v>
      </c>
      <c r="BC22">
        <v>2.9418000000000002</v>
      </c>
      <c r="BD22">
        <v>4.1772999999999998</v>
      </c>
      <c r="BE22">
        <v>5.0462999999999996</v>
      </c>
      <c r="BF22">
        <v>5.6158000000000001</v>
      </c>
      <c r="BG22">
        <v>6.5523999999999996</v>
      </c>
      <c r="BH22">
        <v>3.1960999999999999</v>
      </c>
      <c r="BI22">
        <v>3.8708</v>
      </c>
      <c r="BJ22">
        <v>5.2541000000000002</v>
      </c>
      <c r="BK22">
        <v>2.7715999999999998</v>
      </c>
      <c r="BL22">
        <v>4.4406999999999996</v>
      </c>
      <c r="BM22">
        <v>2.7867999999999999</v>
      </c>
      <c r="BN22">
        <v>4.2763999999999998</v>
      </c>
      <c r="BO22">
        <v>5.1254</v>
      </c>
      <c r="BP22">
        <v>4.5019999999999998</v>
      </c>
      <c r="BQ22">
        <v>4.3289999999999997</v>
      </c>
      <c r="BR22">
        <v>2.7768999999999999</v>
      </c>
      <c r="BS22">
        <v>5.2794999999999996</v>
      </c>
      <c r="BT22">
        <v>3.2852000000000001</v>
      </c>
      <c r="BU22">
        <v>6.1886000000000001</v>
      </c>
      <c r="BV22">
        <v>2.3570000000000002</v>
      </c>
      <c r="BW22">
        <v>4.3563999999999998</v>
      </c>
      <c r="BX22">
        <v>8.0368999999999993</v>
      </c>
    </row>
    <row r="23" spans="1:76" x14ac:dyDescent="0.25">
      <c r="A23">
        <v>262</v>
      </c>
      <c r="B23" t="s">
        <v>2368</v>
      </c>
      <c r="C23">
        <v>8.4785000000000004</v>
      </c>
      <c r="D23">
        <v>12.8695</v>
      </c>
      <c r="E23">
        <v>17.14</v>
      </c>
      <c r="F23">
        <v>20.943999999999999</v>
      </c>
      <c r="G23">
        <v>25.112500000000001</v>
      </c>
      <c r="H23">
        <v>28.728999999999999</v>
      </c>
      <c r="I23">
        <v>32.142499999999998</v>
      </c>
      <c r="J23">
        <v>34.814500000000002</v>
      </c>
      <c r="K23">
        <v>38.029499999999999</v>
      </c>
      <c r="L23">
        <v>41.147500000000001</v>
      </c>
      <c r="M23">
        <v>44.3185</v>
      </c>
      <c r="N23">
        <v>47.088000000000001</v>
      </c>
      <c r="O23">
        <v>49.79</v>
      </c>
      <c r="P23">
        <v>52.697499999999998</v>
      </c>
      <c r="Q23">
        <v>55.725499999999997</v>
      </c>
      <c r="R23">
        <v>59.108499999999999</v>
      </c>
      <c r="S23">
        <v>62.154000000000003</v>
      </c>
      <c r="T23">
        <v>64.754499999999993</v>
      </c>
      <c r="U23">
        <v>68.247500000000002</v>
      </c>
      <c r="V23">
        <v>71.041499999999999</v>
      </c>
      <c r="W23">
        <v>73.885000000000005</v>
      </c>
      <c r="X23">
        <v>76.423000000000002</v>
      </c>
      <c r="Y23">
        <v>79.5565</v>
      </c>
      <c r="Z23">
        <v>82.622500000000002</v>
      </c>
      <c r="AA23">
        <v>85.466999999999999</v>
      </c>
      <c r="AB23">
        <v>88.584999999999994</v>
      </c>
      <c r="AC23">
        <v>91.858999999999995</v>
      </c>
      <c r="AD23">
        <v>95.087999999999994</v>
      </c>
      <c r="AE23">
        <v>97.798000000000002</v>
      </c>
      <c r="AF23">
        <v>101.01300000000001</v>
      </c>
      <c r="AG23">
        <v>102.44450000000001</v>
      </c>
      <c r="AH23">
        <v>104.767</v>
      </c>
      <c r="AI23">
        <v>107.509</v>
      </c>
      <c r="AJ23">
        <v>111.55</v>
      </c>
      <c r="AK23">
        <v>113.38500000000001</v>
      </c>
      <c r="AL23">
        <v>116.559</v>
      </c>
      <c r="AM23">
        <v>123.7105</v>
      </c>
      <c r="AN23">
        <v>2</v>
      </c>
      <c r="AO23">
        <v>4.391</v>
      </c>
      <c r="AP23">
        <v>4.2705000000000002</v>
      </c>
      <c r="AQ23">
        <v>3.8039999999999998</v>
      </c>
      <c r="AR23">
        <v>4.1684999999999999</v>
      </c>
      <c r="AS23">
        <v>3.6164999999999998</v>
      </c>
      <c r="AT23">
        <v>3.4135</v>
      </c>
      <c r="AU23">
        <v>2.6720000000000002</v>
      </c>
      <c r="AV23">
        <v>3.2149999999999999</v>
      </c>
      <c r="AW23">
        <v>3.1179999999999999</v>
      </c>
      <c r="AX23">
        <v>3.1709999999999998</v>
      </c>
      <c r="AY23">
        <v>2.7694999999999999</v>
      </c>
      <c r="AZ23">
        <v>2.702</v>
      </c>
      <c r="BA23">
        <v>2.9075000000000002</v>
      </c>
      <c r="BB23">
        <v>3.028</v>
      </c>
      <c r="BC23">
        <v>3.383</v>
      </c>
      <c r="BD23">
        <v>3.0455000000000001</v>
      </c>
      <c r="BE23">
        <v>2.6004999999999998</v>
      </c>
      <c r="BF23">
        <v>3.4929999999999999</v>
      </c>
      <c r="BG23">
        <v>2.794</v>
      </c>
      <c r="BH23">
        <v>2.8435000000000001</v>
      </c>
      <c r="BI23">
        <v>2.5379999999999998</v>
      </c>
      <c r="BJ23">
        <v>3.1335000000000002</v>
      </c>
      <c r="BK23">
        <v>3.0659999999999998</v>
      </c>
      <c r="BL23">
        <v>2.8445</v>
      </c>
      <c r="BM23">
        <v>3.1179999999999999</v>
      </c>
      <c r="BN23">
        <v>3.274</v>
      </c>
      <c r="BO23">
        <v>3.2290000000000001</v>
      </c>
      <c r="BP23">
        <v>2.71</v>
      </c>
      <c r="BQ23">
        <v>3.2149999999999999</v>
      </c>
      <c r="BR23">
        <v>1.4315</v>
      </c>
      <c r="BS23">
        <v>2.3224999999999998</v>
      </c>
      <c r="BT23">
        <v>2.742</v>
      </c>
      <c r="BU23">
        <v>4.0410000000000004</v>
      </c>
      <c r="BV23">
        <v>1.835</v>
      </c>
      <c r="BW23">
        <v>3.1739999999999999</v>
      </c>
      <c r="BX23">
        <v>7.1515000000000004</v>
      </c>
    </row>
    <row r="24" spans="1:76" x14ac:dyDescent="0.25">
      <c r="A24">
        <v>468</v>
      </c>
      <c r="B24" t="s">
        <v>3808</v>
      </c>
      <c r="C24">
        <v>7.7456199999999997</v>
      </c>
      <c r="D24">
        <v>12.0776</v>
      </c>
      <c r="E24">
        <v>16.317</v>
      </c>
      <c r="F24">
        <v>20.341100000000001</v>
      </c>
      <c r="G24">
        <v>24.792200000000001</v>
      </c>
      <c r="H24">
        <v>28.733799999999999</v>
      </c>
      <c r="I24">
        <v>32.304600000000001</v>
      </c>
      <c r="J24">
        <v>35.137599999999999</v>
      </c>
      <c r="K24">
        <v>38.584600000000002</v>
      </c>
      <c r="L24">
        <v>41.8782</v>
      </c>
      <c r="M24">
        <v>45.244</v>
      </c>
      <c r="N24">
        <v>48.494399999999999</v>
      </c>
      <c r="O24">
        <v>51.423999999999999</v>
      </c>
      <c r="P24">
        <v>54.765000000000001</v>
      </c>
      <c r="Q24">
        <v>57.827399999999997</v>
      </c>
      <c r="R24">
        <v>61.076799999999999</v>
      </c>
      <c r="S24">
        <v>64.259200000000007</v>
      </c>
      <c r="T24">
        <v>67.221599999999995</v>
      </c>
      <c r="U24">
        <v>70.992999999999995</v>
      </c>
      <c r="V24">
        <v>74.352199999999996</v>
      </c>
      <c r="W24">
        <v>77.206999999999994</v>
      </c>
      <c r="X24">
        <v>79.928399999999996</v>
      </c>
      <c r="Y24">
        <v>83.351200000000006</v>
      </c>
      <c r="Z24">
        <v>86.317999999999998</v>
      </c>
      <c r="AA24">
        <v>89.369600000000005</v>
      </c>
      <c r="AB24">
        <v>92.376000000000005</v>
      </c>
      <c r="AC24">
        <v>95.752200000000002</v>
      </c>
      <c r="AD24">
        <v>99.224400000000003</v>
      </c>
      <c r="AE24">
        <v>102.1794</v>
      </c>
      <c r="AF24">
        <v>105.5164</v>
      </c>
      <c r="AG24">
        <v>107.13760000000001</v>
      </c>
      <c r="AH24">
        <v>109.9066</v>
      </c>
      <c r="AI24">
        <v>112.6892</v>
      </c>
      <c r="AJ24">
        <v>117.006</v>
      </c>
      <c r="AK24">
        <v>118.895</v>
      </c>
      <c r="AL24">
        <v>122.2072</v>
      </c>
      <c r="AM24">
        <v>129.39340000000001</v>
      </c>
      <c r="AN24">
        <v>1</v>
      </c>
      <c r="AO24">
        <v>4.3319799999999997</v>
      </c>
      <c r="AP24">
        <v>4.2393999999999998</v>
      </c>
      <c r="AQ24">
        <v>4.0240999999999998</v>
      </c>
      <c r="AR24">
        <v>4.4511000000000003</v>
      </c>
      <c r="AS24">
        <v>3.9416000000000002</v>
      </c>
      <c r="AT24">
        <v>3.5708000000000002</v>
      </c>
      <c r="AU24">
        <v>2.8330000000000002</v>
      </c>
      <c r="AV24">
        <v>3.4470000000000001</v>
      </c>
      <c r="AW24">
        <v>3.2936000000000001</v>
      </c>
      <c r="AX24">
        <v>3.3658000000000001</v>
      </c>
      <c r="AY24">
        <v>3.2504</v>
      </c>
      <c r="AZ24">
        <v>2.9296000000000002</v>
      </c>
      <c r="BA24">
        <v>3.3410000000000002</v>
      </c>
      <c r="BB24">
        <v>3.0623999999999998</v>
      </c>
      <c r="BC24">
        <v>3.2494000000000001</v>
      </c>
      <c r="BD24">
        <v>3.1823999999999999</v>
      </c>
      <c r="BE24">
        <v>2.9624000000000001</v>
      </c>
      <c r="BF24">
        <v>3.7713999999999999</v>
      </c>
      <c r="BG24">
        <v>3.3592</v>
      </c>
      <c r="BH24">
        <v>2.8548</v>
      </c>
      <c r="BI24">
        <v>2.7214</v>
      </c>
      <c r="BJ24">
        <v>3.4228000000000001</v>
      </c>
      <c r="BK24">
        <v>2.9668000000000001</v>
      </c>
      <c r="BL24">
        <v>3.0516000000000001</v>
      </c>
      <c r="BM24">
        <v>3.0064000000000002</v>
      </c>
      <c r="BN24">
        <v>3.3761999999999999</v>
      </c>
      <c r="BO24">
        <v>3.4722</v>
      </c>
      <c r="BP24">
        <v>2.9550000000000001</v>
      </c>
      <c r="BQ24">
        <v>3.3370000000000002</v>
      </c>
      <c r="BR24">
        <v>1.6212</v>
      </c>
      <c r="BS24">
        <v>2.7690000000000001</v>
      </c>
      <c r="BT24">
        <v>2.7826</v>
      </c>
      <c r="BU24">
        <v>4.3167999999999997</v>
      </c>
      <c r="BV24">
        <v>1.889</v>
      </c>
      <c r="BW24">
        <v>3.3121999999999998</v>
      </c>
      <c r="BX24">
        <v>7.1862000000000004</v>
      </c>
    </row>
    <row r="25" spans="1:76" x14ac:dyDescent="0.25">
      <c r="A25">
        <v>28</v>
      </c>
      <c r="B25" t="s">
        <v>2501</v>
      </c>
      <c r="C25">
        <v>6.9205800000000002</v>
      </c>
      <c r="D25">
        <v>11.0997</v>
      </c>
      <c r="E25">
        <v>15.213200000000001</v>
      </c>
      <c r="F25">
        <v>19.3218</v>
      </c>
      <c r="G25">
        <v>23.892299999999999</v>
      </c>
      <c r="H25">
        <v>28.004200000000001</v>
      </c>
      <c r="I25">
        <v>31.6279</v>
      </c>
      <c r="J25">
        <v>34.5379</v>
      </c>
      <c r="K25">
        <v>38.096899999999998</v>
      </c>
      <c r="L25">
        <v>41.465299999999999</v>
      </c>
      <c r="M25">
        <v>44.915500000000002</v>
      </c>
      <c r="N25">
        <v>48.489600000000003</v>
      </c>
      <c r="O25">
        <v>51.545999999999999</v>
      </c>
      <c r="P25">
        <v>55.170499999999997</v>
      </c>
      <c r="Q25">
        <v>58.200099999999999</v>
      </c>
      <c r="R25">
        <v>61.2727</v>
      </c>
      <c r="S25">
        <v>64.506799999999998</v>
      </c>
      <c r="T25">
        <v>67.709900000000005</v>
      </c>
      <c r="U25">
        <v>71.620500000000007</v>
      </c>
      <c r="V25">
        <v>75.3673</v>
      </c>
      <c r="W25">
        <v>78.177000000000007</v>
      </c>
      <c r="X25">
        <v>81.002600000000001</v>
      </c>
      <c r="Y25">
        <v>84.586299999999994</v>
      </c>
      <c r="Z25">
        <v>87.415499999999994</v>
      </c>
      <c r="AA25">
        <v>90.567400000000006</v>
      </c>
      <c r="AB25">
        <v>93.418999999999997</v>
      </c>
      <c r="AC25">
        <v>96.803799999999995</v>
      </c>
      <c r="AD25">
        <v>100.3896</v>
      </c>
      <c r="AE25">
        <v>103.4816</v>
      </c>
      <c r="AF25">
        <v>106.8446</v>
      </c>
      <c r="AG25">
        <v>108.57989999999999</v>
      </c>
      <c r="AH25">
        <v>111.6574</v>
      </c>
      <c r="AI25">
        <v>114.4158</v>
      </c>
      <c r="AJ25">
        <v>118.86199999999999</v>
      </c>
      <c r="AK25">
        <v>120.75700000000001</v>
      </c>
      <c r="AL25">
        <v>124.1138</v>
      </c>
      <c r="AM25">
        <v>131.19909999999999</v>
      </c>
      <c r="AN25">
        <v>2</v>
      </c>
      <c r="AO25">
        <v>4.1791200000000002</v>
      </c>
      <c r="AP25">
        <v>4.1135000000000002</v>
      </c>
      <c r="AQ25">
        <v>4.1086</v>
      </c>
      <c r="AR25">
        <v>4.5705</v>
      </c>
      <c r="AS25">
        <v>4.1119000000000003</v>
      </c>
      <c r="AT25">
        <v>3.6236999999999999</v>
      </c>
      <c r="AU25">
        <v>2.91</v>
      </c>
      <c r="AV25">
        <v>3.5590000000000002</v>
      </c>
      <c r="AW25">
        <v>3.3683999999999998</v>
      </c>
      <c r="AX25">
        <v>3.4502000000000002</v>
      </c>
      <c r="AY25">
        <v>3.5741000000000001</v>
      </c>
      <c r="AZ25">
        <v>3.0564</v>
      </c>
      <c r="BA25">
        <v>3.6244999999999998</v>
      </c>
      <c r="BB25">
        <v>3.0295999999999998</v>
      </c>
      <c r="BC25">
        <v>3.0726</v>
      </c>
      <c r="BD25">
        <v>3.2341000000000002</v>
      </c>
      <c r="BE25">
        <v>3.2031000000000001</v>
      </c>
      <c r="BF25">
        <v>3.9106000000000001</v>
      </c>
      <c r="BG25">
        <v>3.7467999999999999</v>
      </c>
      <c r="BH25">
        <v>2.8096999999999999</v>
      </c>
      <c r="BI25">
        <v>2.8256000000000001</v>
      </c>
      <c r="BJ25">
        <v>3.5836999999999999</v>
      </c>
      <c r="BK25">
        <v>2.8292000000000002</v>
      </c>
      <c r="BL25">
        <v>3.1518999999999999</v>
      </c>
      <c r="BM25">
        <v>2.8515999999999999</v>
      </c>
      <c r="BN25">
        <v>3.3847999999999998</v>
      </c>
      <c r="BO25">
        <v>3.5857999999999999</v>
      </c>
      <c r="BP25">
        <v>3.0920000000000001</v>
      </c>
      <c r="BQ25">
        <v>3.363</v>
      </c>
      <c r="BR25">
        <v>1.7353000000000001</v>
      </c>
      <c r="BS25">
        <v>3.0775000000000001</v>
      </c>
      <c r="BT25">
        <v>2.7584</v>
      </c>
      <c r="BU25">
        <v>4.4462000000000002</v>
      </c>
      <c r="BV25">
        <v>1.895</v>
      </c>
      <c r="BW25">
        <v>3.3567999999999998</v>
      </c>
      <c r="BX25">
        <v>7.0853000000000002</v>
      </c>
    </row>
    <row r="26" spans="1:76" x14ac:dyDescent="0.25">
      <c r="A26">
        <v>490</v>
      </c>
      <c r="B26" t="s">
        <v>2990</v>
      </c>
      <c r="C26">
        <v>8.5876599999999996</v>
      </c>
      <c r="D26">
        <v>12.7462</v>
      </c>
      <c r="E26">
        <v>16.767600000000002</v>
      </c>
      <c r="F26">
        <v>20.082999999999998</v>
      </c>
      <c r="G26">
        <v>23.654599999999999</v>
      </c>
      <c r="H26">
        <v>26.676400000000001</v>
      </c>
      <c r="I26">
        <v>29.719799999999999</v>
      </c>
      <c r="J26">
        <v>32.076799999999999</v>
      </c>
      <c r="K26">
        <v>34.840800000000002</v>
      </c>
      <c r="L26">
        <v>37.589599999999997</v>
      </c>
      <c r="M26">
        <v>40.354999999999997</v>
      </c>
      <c r="N26">
        <v>42.4452</v>
      </c>
      <c r="O26">
        <v>44.752000000000002</v>
      </c>
      <c r="P26">
        <v>47.024000000000001</v>
      </c>
      <c r="Q26">
        <v>49.847200000000001</v>
      </c>
      <c r="R26">
        <v>53.176400000000001</v>
      </c>
      <c r="S26">
        <v>55.915599999999998</v>
      </c>
      <c r="T26">
        <v>57.9968</v>
      </c>
      <c r="U26">
        <v>60.962000000000003</v>
      </c>
      <c r="V26">
        <v>62.977600000000002</v>
      </c>
      <c r="W26">
        <v>65.658000000000001</v>
      </c>
      <c r="X26">
        <v>67.883200000000002</v>
      </c>
      <c r="Y26">
        <v>70.513599999999997</v>
      </c>
      <c r="Z26">
        <v>73.522000000000006</v>
      </c>
      <c r="AA26">
        <v>75.964799999999997</v>
      </c>
      <c r="AB26">
        <v>79.018000000000001</v>
      </c>
      <c r="AC26">
        <v>81.979600000000005</v>
      </c>
      <c r="AD26">
        <v>84.725200000000001</v>
      </c>
      <c r="AE26">
        <v>87.011200000000002</v>
      </c>
      <c r="AF26">
        <v>89.897199999999998</v>
      </c>
      <c r="AG26">
        <v>91.022800000000004</v>
      </c>
      <c r="AH26">
        <v>92.736800000000002</v>
      </c>
      <c r="AI26">
        <v>95.277600000000007</v>
      </c>
      <c r="AJ26">
        <v>98.772000000000006</v>
      </c>
      <c r="AK26">
        <v>100.446</v>
      </c>
      <c r="AL26">
        <v>103.28959999999999</v>
      </c>
      <c r="AM26">
        <v>110.04519999999999</v>
      </c>
      <c r="AN26">
        <v>1</v>
      </c>
      <c r="AO26">
        <v>4.1585400000000003</v>
      </c>
      <c r="AP26">
        <v>4.0213999999999999</v>
      </c>
      <c r="AQ26">
        <v>3.3153999999999999</v>
      </c>
      <c r="AR26">
        <v>3.5716000000000001</v>
      </c>
      <c r="AS26">
        <v>3.0217999999999998</v>
      </c>
      <c r="AT26">
        <v>3.0434000000000001</v>
      </c>
      <c r="AU26">
        <v>2.3570000000000002</v>
      </c>
      <c r="AV26">
        <v>2.7639999999999998</v>
      </c>
      <c r="AW26">
        <v>2.7488000000000001</v>
      </c>
      <c r="AX26">
        <v>2.7654000000000001</v>
      </c>
      <c r="AY26">
        <v>2.0901999999999998</v>
      </c>
      <c r="AZ26">
        <v>2.3068</v>
      </c>
      <c r="BA26">
        <v>2.2719999999999998</v>
      </c>
      <c r="BB26">
        <v>2.8231999999999999</v>
      </c>
      <c r="BC26">
        <v>3.3292000000000002</v>
      </c>
      <c r="BD26">
        <v>2.7391999999999999</v>
      </c>
      <c r="BE26">
        <v>2.0811999999999999</v>
      </c>
      <c r="BF26">
        <v>2.9651999999999998</v>
      </c>
      <c r="BG26">
        <v>2.0156000000000001</v>
      </c>
      <c r="BH26">
        <v>2.6804000000000001</v>
      </c>
      <c r="BI26">
        <v>2.2252000000000001</v>
      </c>
      <c r="BJ26">
        <v>2.6303999999999998</v>
      </c>
      <c r="BK26">
        <v>3.0084</v>
      </c>
      <c r="BL26">
        <v>2.4428000000000001</v>
      </c>
      <c r="BM26">
        <v>3.0531999999999999</v>
      </c>
      <c r="BN26">
        <v>2.9615999999999998</v>
      </c>
      <c r="BO26">
        <v>2.7456</v>
      </c>
      <c r="BP26">
        <v>2.286</v>
      </c>
      <c r="BQ26">
        <v>2.8860000000000001</v>
      </c>
      <c r="BR26">
        <v>1.1255999999999999</v>
      </c>
      <c r="BS26">
        <v>1.714</v>
      </c>
      <c r="BT26">
        <v>2.5407999999999999</v>
      </c>
      <c r="BU26">
        <v>3.4944000000000002</v>
      </c>
      <c r="BV26">
        <v>1.6739999999999999</v>
      </c>
      <c r="BW26">
        <v>2.8435999999999999</v>
      </c>
      <c r="BX26">
        <v>6.7556000000000003</v>
      </c>
    </row>
    <row r="27" spans="1:76" x14ac:dyDescent="0.25">
      <c r="A27">
        <v>70</v>
      </c>
      <c r="B27" t="s">
        <v>2998</v>
      </c>
      <c r="C27">
        <v>8.5799800000000008</v>
      </c>
      <c r="D27">
        <v>12.730700000000001</v>
      </c>
      <c r="E27">
        <v>16.744199999999999</v>
      </c>
      <c r="F27">
        <v>20.048300000000001</v>
      </c>
      <c r="G27">
        <v>23.606300000000001</v>
      </c>
      <c r="H27">
        <v>26.615200000000002</v>
      </c>
      <c r="I27">
        <v>29.649899999999999</v>
      </c>
      <c r="J27">
        <v>31.9999</v>
      </c>
      <c r="K27">
        <v>34.753900000000002</v>
      </c>
      <c r="L27">
        <v>37.494300000000003</v>
      </c>
      <c r="M27">
        <v>40.250500000000002</v>
      </c>
      <c r="N27">
        <v>42.327599999999997</v>
      </c>
      <c r="O27">
        <v>44.625999999999998</v>
      </c>
      <c r="P27">
        <v>46.8855</v>
      </c>
      <c r="Q27">
        <v>49.703099999999999</v>
      </c>
      <c r="R27">
        <v>53.028700000000001</v>
      </c>
      <c r="S27">
        <v>55.760800000000003</v>
      </c>
      <c r="T27">
        <v>57.831899999999997</v>
      </c>
      <c r="U27">
        <v>60.785499999999999</v>
      </c>
      <c r="V27">
        <v>62.786299999999997</v>
      </c>
      <c r="W27">
        <v>65.462000000000003</v>
      </c>
      <c r="X27">
        <v>67.680599999999998</v>
      </c>
      <c r="Y27">
        <v>70.300299999999993</v>
      </c>
      <c r="Z27">
        <v>73.305499999999995</v>
      </c>
      <c r="AA27">
        <v>75.739400000000003</v>
      </c>
      <c r="AB27">
        <v>78.789000000000001</v>
      </c>
      <c r="AC27">
        <v>81.742800000000003</v>
      </c>
      <c r="AD27">
        <v>84.477599999999995</v>
      </c>
      <c r="AE27">
        <v>86.754599999999996</v>
      </c>
      <c r="AF27">
        <v>89.632599999999996</v>
      </c>
      <c r="AG27">
        <v>90.751900000000006</v>
      </c>
      <c r="AH27">
        <v>92.454400000000007</v>
      </c>
      <c r="AI27">
        <v>94.989800000000002</v>
      </c>
      <c r="AJ27">
        <v>98.471999999999994</v>
      </c>
      <c r="AK27">
        <v>100.142</v>
      </c>
      <c r="AL27">
        <v>102.9778</v>
      </c>
      <c r="AM27">
        <v>109.7221</v>
      </c>
      <c r="AN27">
        <v>2</v>
      </c>
      <c r="AO27">
        <v>4.1507199999999997</v>
      </c>
      <c r="AP27">
        <v>4.0134999999999996</v>
      </c>
      <c r="AQ27">
        <v>3.3041</v>
      </c>
      <c r="AR27">
        <v>3.5579999999999998</v>
      </c>
      <c r="AS27">
        <v>3.0089000000000001</v>
      </c>
      <c r="AT27">
        <v>3.0347</v>
      </c>
      <c r="AU27">
        <v>2.35</v>
      </c>
      <c r="AV27">
        <v>2.754</v>
      </c>
      <c r="AW27">
        <v>2.7404000000000002</v>
      </c>
      <c r="AX27">
        <v>2.7562000000000002</v>
      </c>
      <c r="AY27">
        <v>2.0771000000000002</v>
      </c>
      <c r="AZ27">
        <v>2.2984</v>
      </c>
      <c r="BA27">
        <v>2.2595000000000001</v>
      </c>
      <c r="BB27">
        <v>2.8176000000000001</v>
      </c>
      <c r="BC27">
        <v>3.3256000000000001</v>
      </c>
      <c r="BD27">
        <v>2.7321</v>
      </c>
      <c r="BE27">
        <v>2.0710999999999999</v>
      </c>
      <c r="BF27">
        <v>2.9535999999999998</v>
      </c>
      <c r="BG27">
        <v>2.0007999999999999</v>
      </c>
      <c r="BH27">
        <v>2.6757</v>
      </c>
      <c r="BI27">
        <v>2.2185999999999999</v>
      </c>
      <c r="BJ27">
        <v>2.6196999999999999</v>
      </c>
      <c r="BK27">
        <v>3.0051999999999999</v>
      </c>
      <c r="BL27">
        <v>2.4339</v>
      </c>
      <c r="BM27">
        <v>3.0495999999999999</v>
      </c>
      <c r="BN27">
        <v>2.9538000000000002</v>
      </c>
      <c r="BO27">
        <v>2.7347999999999999</v>
      </c>
      <c r="BP27">
        <v>2.2770000000000001</v>
      </c>
      <c r="BQ27">
        <v>2.8780000000000001</v>
      </c>
      <c r="BR27">
        <v>1.1193</v>
      </c>
      <c r="BS27">
        <v>1.7024999999999999</v>
      </c>
      <c r="BT27">
        <v>2.5354000000000001</v>
      </c>
      <c r="BU27">
        <v>3.4822000000000002</v>
      </c>
      <c r="BV27">
        <v>1.67</v>
      </c>
      <c r="BW27">
        <v>2.8357999999999999</v>
      </c>
      <c r="BX27">
        <v>6.7443</v>
      </c>
    </row>
    <row r="28" spans="1:76" x14ac:dyDescent="0.25">
      <c r="A28">
        <v>72</v>
      </c>
      <c r="B28" t="s">
        <v>2997</v>
      </c>
      <c r="C28">
        <v>7.9008599999999998</v>
      </c>
      <c r="D28">
        <v>12.0473</v>
      </c>
      <c r="E28">
        <v>16.085000000000001</v>
      </c>
      <c r="F28">
        <v>19.688300000000002</v>
      </c>
      <c r="G28">
        <v>23.624099999999999</v>
      </c>
      <c r="H28">
        <v>27.048400000000001</v>
      </c>
      <c r="I28">
        <v>30.301300000000001</v>
      </c>
      <c r="J28">
        <v>32.8613</v>
      </c>
      <c r="K28">
        <v>35.917299999999997</v>
      </c>
      <c r="L28">
        <v>38.892099999999999</v>
      </c>
      <c r="M28">
        <v>41.907499999999999</v>
      </c>
      <c r="N28">
        <v>44.557200000000002</v>
      </c>
      <c r="O28">
        <v>47.142000000000003</v>
      </c>
      <c r="P28">
        <v>49.922499999999999</v>
      </c>
      <c r="Q28">
        <v>52.813699999999997</v>
      </c>
      <c r="R28">
        <v>56.030900000000003</v>
      </c>
      <c r="S28">
        <v>58.949599999999997</v>
      </c>
      <c r="T28">
        <v>61.453299999999999</v>
      </c>
      <c r="U28">
        <v>64.766499999999994</v>
      </c>
      <c r="V28">
        <v>67.436099999999996</v>
      </c>
      <c r="W28">
        <v>70.156000000000006</v>
      </c>
      <c r="X28">
        <v>72.604200000000006</v>
      </c>
      <c r="Y28">
        <v>75.588099999999997</v>
      </c>
      <c r="Z28">
        <v>78.516499999999994</v>
      </c>
      <c r="AA28">
        <v>81.219800000000006</v>
      </c>
      <c r="AB28">
        <v>84.183000000000007</v>
      </c>
      <c r="AC28">
        <v>87.293599999999998</v>
      </c>
      <c r="AD28">
        <v>90.347200000000001</v>
      </c>
      <c r="AE28">
        <v>92.932199999999995</v>
      </c>
      <c r="AF28">
        <v>95.988200000000006</v>
      </c>
      <c r="AG28">
        <v>97.341300000000004</v>
      </c>
      <c r="AH28">
        <v>99.570800000000006</v>
      </c>
      <c r="AI28">
        <v>102.1846</v>
      </c>
      <c r="AJ28">
        <v>106.02800000000001</v>
      </c>
      <c r="AK28">
        <v>107.78</v>
      </c>
      <c r="AL28">
        <v>110.8086</v>
      </c>
      <c r="AM28">
        <v>117.66670000000001</v>
      </c>
      <c r="AN28">
        <v>2</v>
      </c>
      <c r="AO28">
        <v>4.1464400000000001</v>
      </c>
      <c r="AP28">
        <v>4.0377000000000001</v>
      </c>
      <c r="AQ28">
        <v>3.6032999999999999</v>
      </c>
      <c r="AR28">
        <v>3.9358</v>
      </c>
      <c r="AS28">
        <v>3.4243000000000001</v>
      </c>
      <c r="AT28">
        <v>3.2528999999999999</v>
      </c>
      <c r="AU28">
        <v>2.56</v>
      </c>
      <c r="AV28">
        <v>3.056</v>
      </c>
      <c r="AW28">
        <v>2.9748000000000001</v>
      </c>
      <c r="AX28">
        <v>3.0154000000000001</v>
      </c>
      <c r="AY28">
        <v>2.6497000000000002</v>
      </c>
      <c r="AZ28">
        <v>2.5848</v>
      </c>
      <c r="BA28">
        <v>2.7805</v>
      </c>
      <c r="BB28">
        <v>2.8912</v>
      </c>
      <c r="BC28">
        <v>3.2172000000000001</v>
      </c>
      <c r="BD28">
        <v>2.9186999999999999</v>
      </c>
      <c r="BE28">
        <v>2.5036999999999998</v>
      </c>
      <c r="BF28">
        <v>3.3132000000000001</v>
      </c>
      <c r="BG28">
        <v>2.6696</v>
      </c>
      <c r="BH28">
        <v>2.7199</v>
      </c>
      <c r="BI28">
        <v>2.4481999999999999</v>
      </c>
      <c r="BJ28">
        <v>2.9839000000000002</v>
      </c>
      <c r="BK28">
        <v>2.9283999999999999</v>
      </c>
      <c r="BL28">
        <v>2.7033</v>
      </c>
      <c r="BM28">
        <v>2.9632000000000001</v>
      </c>
      <c r="BN28">
        <v>3.1105999999999998</v>
      </c>
      <c r="BO28">
        <v>3.0535999999999999</v>
      </c>
      <c r="BP28">
        <v>2.585</v>
      </c>
      <c r="BQ28">
        <v>3.056</v>
      </c>
      <c r="BR28">
        <v>1.3531</v>
      </c>
      <c r="BS28">
        <v>2.2294999999999998</v>
      </c>
      <c r="BT28">
        <v>2.6137999999999999</v>
      </c>
      <c r="BU28">
        <v>3.8433999999999999</v>
      </c>
      <c r="BV28">
        <v>1.752</v>
      </c>
      <c r="BW28">
        <v>3.0286</v>
      </c>
      <c r="BX28">
        <v>6.8581000000000003</v>
      </c>
    </row>
    <row r="29" spans="1:76" x14ac:dyDescent="0.25">
      <c r="A29">
        <v>282</v>
      </c>
      <c r="B29" t="s">
        <v>3809</v>
      </c>
      <c r="C29">
        <v>4.8140999999999998</v>
      </c>
      <c r="D29">
        <v>8.91</v>
      </c>
      <c r="E29">
        <v>13.025</v>
      </c>
      <c r="F29">
        <v>17.929500000000001</v>
      </c>
      <c r="G29">
        <v>23.510999999999999</v>
      </c>
      <c r="H29">
        <v>28.753</v>
      </c>
      <c r="I29">
        <v>32.953000000000003</v>
      </c>
      <c r="J29">
        <v>36.43</v>
      </c>
      <c r="K29">
        <v>40.805</v>
      </c>
      <c r="L29">
        <v>44.801000000000002</v>
      </c>
      <c r="M29">
        <v>48.945999999999998</v>
      </c>
      <c r="N29">
        <v>54.12</v>
      </c>
      <c r="O29">
        <v>57.96</v>
      </c>
      <c r="P29">
        <v>63.034999999999997</v>
      </c>
      <c r="Q29">
        <v>66.234999999999999</v>
      </c>
      <c r="R29">
        <v>68.95</v>
      </c>
      <c r="S29">
        <v>72.680000000000007</v>
      </c>
      <c r="T29">
        <v>77.09</v>
      </c>
      <c r="U29">
        <v>81.974999999999994</v>
      </c>
      <c r="V29">
        <v>87.594999999999999</v>
      </c>
      <c r="W29">
        <v>90.495000000000005</v>
      </c>
      <c r="X29">
        <v>93.95</v>
      </c>
      <c r="Y29">
        <v>98.53</v>
      </c>
      <c r="Z29">
        <v>101.1</v>
      </c>
      <c r="AA29">
        <v>104.98</v>
      </c>
      <c r="AB29">
        <v>107.54</v>
      </c>
      <c r="AC29">
        <v>111.325</v>
      </c>
      <c r="AD29">
        <v>115.77</v>
      </c>
      <c r="AE29">
        <v>119.705</v>
      </c>
      <c r="AF29">
        <v>123.53</v>
      </c>
      <c r="AG29">
        <v>125.91</v>
      </c>
      <c r="AH29">
        <v>130.465</v>
      </c>
      <c r="AI29">
        <v>133.41</v>
      </c>
      <c r="AJ29">
        <v>138.83000000000001</v>
      </c>
      <c r="AK29">
        <v>140.935</v>
      </c>
      <c r="AL29">
        <v>144.80000000000001</v>
      </c>
      <c r="AM29">
        <v>152.125</v>
      </c>
      <c r="AN29">
        <v>1</v>
      </c>
      <c r="AO29">
        <v>4.0959000000000003</v>
      </c>
      <c r="AP29">
        <v>4.1150000000000002</v>
      </c>
      <c r="AQ29">
        <v>4.9044999999999996</v>
      </c>
      <c r="AR29">
        <v>5.5815000000000001</v>
      </c>
      <c r="AS29">
        <v>5.242</v>
      </c>
      <c r="AT29">
        <v>4.2</v>
      </c>
      <c r="AU29">
        <v>3.4769999999999999</v>
      </c>
      <c r="AV29">
        <v>4.375</v>
      </c>
      <c r="AW29">
        <v>3.996</v>
      </c>
      <c r="AX29">
        <v>4.1449999999999996</v>
      </c>
      <c r="AY29">
        <v>5.1740000000000004</v>
      </c>
      <c r="AZ29">
        <v>3.84</v>
      </c>
      <c r="BA29">
        <v>5.0750000000000002</v>
      </c>
      <c r="BB29">
        <v>3.2</v>
      </c>
      <c r="BC29">
        <v>2.7149999999999999</v>
      </c>
      <c r="BD29">
        <v>3.73</v>
      </c>
      <c r="BE29">
        <v>4.41</v>
      </c>
      <c r="BF29">
        <v>4.8849999999999998</v>
      </c>
      <c r="BG29">
        <v>5.62</v>
      </c>
      <c r="BH29">
        <v>2.9</v>
      </c>
      <c r="BI29">
        <v>3.4550000000000001</v>
      </c>
      <c r="BJ29">
        <v>4.58</v>
      </c>
      <c r="BK29">
        <v>2.57</v>
      </c>
      <c r="BL29">
        <v>3.88</v>
      </c>
      <c r="BM29">
        <v>2.56</v>
      </c>
      <c r="BN29">
        <v>3.7850000000000001</v>
      </c>
      <c r="BO29">
        <v>4.4450000000000003</v>
      </c>
      <c r="BP29">
        <v>3.9350000000000001</v>
      </c>
      <c r="BQ29">
        <v>3.8250000000000002</v>
      </c>
      <c r="BR29">
        <v>2.38</v>
      </c>
      <c r="BS29">
        <v>4.5549999999999997</v>
      </c>
      <c r="BT29">
        <v>2.9449999999999998</v>
      </c>
      <c r="BU29">
        <v>5.42</v>
      </c>
      <c r="BV29">
        <v>2.105</v>
      </c>
      <c r="BW29">
        <v>3.8650000000000002</v>
      </c>
      <c r="BX29">
        <v>7.3250000000000002</v>
      </c>
    </row>
    <row r="30" spans="1:76" x14ac:dyDescent="0.25">
      <c r="A30">
        <v>246</v>
      </c>
      <c r="B30" t="s">
        <v>2767</v>
      </c>
      <c r="C30">
        <v>6.4965400000000004</v>
      </c>
      <c r="D30">
        <v>10.5875</v>
      </c>
      <c r="E30">
        <v>14.626200000000001</v>
      </c>
      <c r="F30">
        <v>18.760100000000001</v>
      </c>
      <c r="G30">
        <v>23.369900000000001</v>
      </c>
      <c r="H30">
        <v>27.547599999999999</v>
      </c>
      <c r="I30">
        <v>31.184699999999999</v>
      </c>
      <c r="J30">
        <v>34.122700000000002</v>
      </c>
      <c r="K30">
        <v>37.722700000000003</v>
      </c>
      <c r="L30">
        <v>41.115900000000003</v>
      </c>
      <c r="M30">
        <v>44.594499999999996</v>
      </c>
      <c r="N30">
        <v>48.3108</v>
      </c>
      <c r="O30">
        <v>51.417999999999999</v>
      </c>
      <c r="P30">
        <v>55.165500000000002</v>
      </c>
      <c r="Q30">
        <v>58.170299999999997</v>
      </c>
      <c r="R30">
        <v>61.149099999999997</v>
      </c>
      <c r="S30">
        <v>64.398399999999995</v>
      </c>
      <c r="T30">
        <v>67.706699999999998</v>
      </c>
      <c r="U30">
        <v>71.669499999999999</v>
      </c>
      <c r="V30">
        <v>75.587900000000005</v>
      </c>
      <c r="W30">
        <v>78.367999999999995</v>
      </c>
      <c r="X30">
        <v>81.235799999999998</v>
      </c>
      <c r="Y30">
        <v>84.883899999999997</v>
      </c>
      <c r="Z30">
        <v>87.639499999999998</v>
      </c>
      <c r="AA30">
        <v>90.828199999999995</v>
      </c>
      <c r="AB30">
        <v>93.596999999999994</v>
      </c>
      <c r="AC30">
        <v>96.974400000000003</v>
      </c>
      <c r="AD30">
        <v>100.60080000000001</v>
      </c>
      <c r="AE30">
        <v>103.7478</v>
      </c>
      <c r="AF30">
        <v>107.1118</v>
      </c>
      <c r="AG30">
        <v>108.8947</v>
      </c>
      <c r="AH30">
        <v>112.1092</v>
      </c>
      <c r="AI30">
        <v>114.84739999999999</v>
      </c>
      <c r="AJ30">
        <v>119.34</v>
      </c>
      <c r="AK30">
        <v>121.232</v>
      </c>
      <c r="AL30">
        <v>124.5994</v>
      </c>
      <c r="AM30">
        <v>131.6173</v>
      </c>
      <c r="AN30">
        <v>2</v>
      </c>
      <c r="AO30">
        <v>4.0909599999999999</v>
      </c>
      <c r="AP30">
        <v>4.0387000000000004</v>
      </c>
      <c r="AQ30">
        <v>4.1338999999999997</v>
      </c>
      <c r="AR30">
        <v>4.6097999999999999</v>
      </c>
      <c r="AS30">
        <v>4.1776999999999997</v>
      </c>
      <c r="AT30">
        <v>3.6371000000000002</v>
      </c>
      <c r="AU30">
        <v>2.9380000000000002</v>
      </c>
      <c r="AV30">
        <v>3.6</v>
      </c>
      <c r="AW30">
        <v>3.3932000000000002</v>
      </c>
      <c r="AX30">
        <v>3.4786000000000001</v>
      </c>
      <c r="AY30">
        <v>3.7162999999999999</v>
      </c>
      <c r="AZ30">
        <v>3.1072000000000002</v>
      </c>
      <c r="BA30">
        <v>3.7475000000000001</v>
      </c>
      <c r="BB30">
        <v>3.0047999999999999</v>
      </c>
      <c r="BC30">
        <v>2.9788000000000001</v>
      </c>
      <c r="BD30">
        <v>3.2492999999999999</v>
      </c>
      <c r="BE30">
        <v>3.3083</v>
      </c>
      <c r="BF30">
        <v>3.9628000000000001</v>
      </c>
      <c r="BG30">
        <v>3.9184000000000001</v>
      </c>
      <c r="BH30">
        <v>2.7801</v>
      </c>
      <c r="BI30">
        <v>2.8677999999999999</v>
      </c>
      <c r="BJ30">
        <v>3.6480999999999999</v>
      </c>
      <c r="BK30">
        <v>2.7555999999999998</v>
      </c>
      <c r="BL30">
        <v>3.1886999999999999</v>
      </c>
      <c r="BM30">
        <v>2.7688000000000001</v>
      </c>
      <c r="BN30">
        <v>3.3774000000000002</v>
      </c>
      <c r="BO30">
        <v>3.6263999999999998</v>
      </c>
      <c r="BP30">
        <v>3.1469999999999998</v>
      </c>
      <c r="BQ30">
        <v>3.3639999999999999</v>
      </c>
      <c r="BR30">
        <v>1.7828999999999999</v>
      </c>
      <c r="BS30">
        <v>3.2145000000000001</v>
      </c>
      <c r="BT30">
        <v>2.7382</v>
      </c>
      <c r="BU30">
        <v>4.4926000000000004</v>
      </c>
      <c r="BV30">
        <v>1.8919999999999999</v>
      </c>
      <c r="BW30">
        <v>3.3673999999999999</v>
      </c>
      <c r="BX30">
        <v>7.0179</v>
      </c>
    </row>
    <row r="31" spans="1:76" x14ac:dyDescent="0.25">
      <c r="A31">
        <v>31</v>
      </c>
      <c r="B31" t="s">
        <v>2498</v>
      </c>
      <c r="C31">
        <v>8.5031800000000004</v>
      </c>
      <c r="D31">
        <v>12.575699999999999</v>
      </c>
      <c r="E31">
        <v>16.510200000000001</v>
      </c>
      <c r="F31">
        <v>19.7013</v>
      </c>
      <c r="G31">
        <v>23.1233</v>
      </c>
      <c r="H31">
        <v>26.0032</v>
      </c>
      <c r="I31">
        <v>28.950900000000001</v>
      </c>
      <c r="J31">
        <v>31.230899999999998</v>
      </c>
      <c r="K31">
        <v>33.884900000000002</v>
      </c>
      <c r="L31">
        <v>36.5413</v>
      </c>
      <c r="M31">
        <v>39.205500000000001</v>
      </c>
      <c r="N31">
        <v>41.151600000000002</v>
      </c>
      <c r="O31">
        <v>43.366</v>
      </c>
      <c r="P31">
        <v>45.500500000000002</v>
      </c>
      <c r="Q31">
        <v>48.262099999999997</v>
      </c>
      <c r="R31">
        <v>51.551699999999997</v>
      </c>
      <c r="S31">
        <v>54.212800000000001</v>
      </c>
      <c r="T31">
        <v>56.182899999999997</v>
      </c>
      <c r="U31">
        <v>59.020499999999998</v>
      </c>
      <c r="V31">
        <v>60.8733</v>
      </c>
      <c r="W31">
        <v>63.502000000000002</v>
      </c>
      <c r="X31">
        <v>65.654600000000002</v>
      </c>
      <c r="Y31">
        <v>68.167299999999997</v>
      </c>
      <c r="Z31">
        <v>71.140500000000003</v>
      </c>
      <c r="AA31">
        <v>73.485399999999998</v>
      </c>
      <c r="AB31">
        <v>76.498999999999995</v>
      </c>
      <c r="AC31">
        <v>79.374799999999993</v>
      </c>
      <c r="AD31">
        <v>82.001599999999996</v>
      </c>
      <c r="AE31">
        <v>84.188599999999994</v>
      </c>
      <c r="AF31">
        <v>86.986599999999996</v>
      </c>
      <c r="AG31">
        <v>88.042900000000003</v>
      </c>
      <c r="AH31">
        <v>89.630399999999995</v>
      </c>
      <c r="AI31">
        <v>92.111800000000002</v>
      </c>
      <c r="AJ31">
        <v>95.471999999999994</v>
      </c>
      <c r="AK31">
        <v>97.102000000000004</v>
      </c>
      <c r="AL31">
        <v>99.859800000000007</v>
      </c>
      <c r="AM31">
        <v>106.4911</v>
      </c>
      <c r="AN31">
        <v>2</v>
      </c>
      <c r="AO31">
        <v>4.0725199999999999</v>
      </c>
      <c r="AP31">
        <v>3.9344999999999999</v>
      </c>
      <c r="AQ31">
        <v>3.1911</v>
      </c>
      <c r="AR31">
        <v>3.4220000000000002</v>
      </c>
      <c r="AS31">
        <v>2.8799000000000001</v>
      </c>
      <c r="AT31">
        <v>2.9477000000000002</v>
      </c>
      <c r="AU31">
        <v>2.2799999999999998</v>
      </c>
      <c r="AV31">
        <v>2.6539999999999999</v>
      </c>
      <c r="AW31">
        <v>2.6564000000000001</v>
      </c>
      <c r="AX31">
        <v>2.6642000000000001</v>
      </c>
      <c r="AY31">
        <v>1.9460999999999999</v>
      </c>
      <c r="AZ31">
        <v>2.2143999999999999</v>
      </c>
      <c r="BA31">
        <v>2.1345000000000001</v>
      </c>
      <c r="BB31">
        <v>2.7616000000000001</v>
      </c>
      <c r="BC31">
        <v>3.2896000000000001</v>
      </c>
      <c r="BD31">
        <v>2.6610999999999998</v>
      </c>
      <c r="BE31">
        <v>1.9701</v>
      </c>
      <c r="BF31">
        <v>2.8376000000000001</v>
      </c>
      <c r="BG31">
        <v>1.8528</v>
      </c>
      <c r="BH31">
        <v>2.6286999999999998</v>
      </c>
      <c r="BI31">
        <v>2.1526000000000001</v>
      </c>
      <c r="BJ31">
        <v>2.5127000000000002</v>
      </c>
      <c r="BK31">
        <v>2.9731999999999998</v>
      </c>
      <c r="BL31">
        <v>2.3449</v>
      </c>
      <c r="BM31">
        <v>3.0135999999999998</v>
      </c>
      <c r="BN31">
        <v>2.8757999999999999</v>
      </c>
      <c r="BO31">
        <v>2.6267999999999998</v>
      </c>
      <c r="BP31">
        <v>2.1869999999999998</v>
      </c>
      <c r="BQ31">
        <v>2.798</v>
      </c>
      <c r="BR31">
        <v>1.0563</v>
      </c>
      <c r="BS31">
        <v>1.5874999999999999</v>
      </c>
      <c r="BT31">
        <v>2.4813999999999998</v>
      </c>
      <c r="BU31">
        <v>3.3601999999999999</v>
      </c>
      <c r="BV31">
        <v>1.63</v>
      </c>
      <c r="BW31">
        <v>2.7578</v>
      </c>
      <c r="BX31">
        <v>6.6313000000000004</v>
      </c>
    </row>
    <row r="32" spans="1:76" x14ac:dyDescent="0.25">
      <c r="A32">
        <v>302</v>
      </c>
      <c r="B32" t="s">
        <v>2259</v>
      </c>
      <c r="C32">
        <v>7.1372600000000004</v>
      </c>
      <c r="D32">
        <v>11.1934</v>
      </c>
      <c r="E32">
        <v>15.1684</v>
      </c>
      <c r="F32">
        <v>18.9466</v>
      </c>
      <c r="G32">
        <v>23.110600000000002</v>
      </c>
      <c r="H32">
        <v>26.808399999999999</v>
      </c>
      <c r="I32">
        <v>30.183800000000002</v>
      </c>
      <c r="J32">
        <v>32.876800000000003</v>
      </c>
      <c r="K32">
        <v>36.1248</v>
      </c>
      <c r="L32">
        <v>39.241599999999998</v>
      </c>
      <c r="M32">
        <v>42.414999999999999</v>
      </c>
      <c r="N32">
        <v>45.493200000000002</v>
      </c>
      <c r="O32">
        <v>48.271999999999998</v>
      </c>
      <c r="P32">
        <v>51.436</v>
      </c>
      <c r="Q32">
        <v>54.339199999999998</v>
      </c>
      <c r="R32">
        <v>57.4084</v>
      </c>
      <c r="S32">
        <v>60.435600000000001</v>
      </c>
      <c r="T32">
        <v>63.260800000000003</v>
      </c>
      <c r="U32">
        <v>66.805999999999997</v>
      </c>
      <c r="V32">
        <v>69.9816</v>
      </c>
      <c r="W32">
        <v>72.694000000000003</v>
      </c>
      <c r="X32">
        <v>75.299199999999999</v>
      </c>
      <c r="Y32">
        <v>78.529600000000002</v>
      </c>
      <c r="Z32">
        <v>81.346000000000004</v>
      </c>
      <c r="AA32">
        <v>84.220799999999997</v>
      </c>
      <c r="AB32">
        <v>87.058000000000007</v>
      </c>
      <c r="AC32">
        <v>90.239599999999996</v>
      </c>
      <c r="AD32">
        <v>93.493200000000002</v>
      </c>
      <c r="AE32">
        <v>96.287199999999999</v>
      </c>
      <c r="AF32">
        <v>99.433199999999999</v>
      </c>
      <c r="AG32">
        <v>100.9508</v>
      </c>
      <c r="AH32">
        <v>103.5808</v>
      </c>
      <c r="AI32">
        <v>106.2136</v>
      </c>
      <c r="AJ32">
        <v>110.28400000000001</v>
      </c>
      <c r="AK32">
        <v>112.074</v>
      </c>
      <c r="AL32">
        <v>115.20959999999999</v>
      </c>
      <c r="AM32">
        <v>122.05719999999999</v>
      </c>
      <c r="AN32">
        <v>3</v>
      </c>
      <c r="AO32">
        <v>4.0561400000000001</v>
      </c>
      <c r="AP32">
        <v>3.9750000000000001</v>
      </c>
      <c r="AQ32">
        <v>3.7782</v>
      </c>
      <c r="AR32">
        <v>4.1639999999999997</v>
      </c>
      <c r="AS32">
        <v>3.6978</v>
      </c>
      <c r="AT32">
        <v>3.3754</v>
      </c>
      <c r="AU32">
        <v>2.6930000000000001</v>
      </c>
      <c r="AV32">
        <v>3.2480000000000002</v>
      </c>
      <c r="AW32">
        <v>3.1168</v>
      </c>
      <c r="AX32">
        <v>3.1734</v>
      </c>
      <c r="AY32">
        <v>3.0781999999999998</v>
      </c>
      <c r="AZ32">
        <v>2.7787999999999999</v>
      </c>
      <c r="BA32">
        <v>3.1640000000000001</v>
      </c>
      <c r="BB32">
        <v>2.9032</v>
      </c>
      <c r="BC32">
        <v>3.0691999999999999</v>
      </c>
      <c r="BD32">
        <v>3.0272000000000001</v>
      </c>
      <c r="BE32">
        <v>2.8252000000000002</v>
      </c>
      <c r="BF32">
        <v>3.5451999999999999</v>
      </c>
      <c r="BG32">
        <v>3.1756000000000002</v>
      </c>
      <c r="BH32">
        <v>2.7124000000000001</v>
      </c>
      <c r="BI32">
        <v>2.6052</v>
      </c>
      <c r="BJ32">
        <v>3.2303999999999999</v>
      </c>
      <c r="BK32">
        <v>2.8163999999999998</v>
      </c>
      <c r="BL32">
        <v>2.8748</v>
      </c>
      <c r="BM32">
        <v>2.8372000000000002</v>
      </c>
      <c r="BN32">
        <v>3.1816</v>
      </c>
      <c r="BO32">
        <v>3.2536</v>
      </c>
      <c r="BP32">
        <v>2.794</v>
      </c>
      <c r="BQ32">
        <v>3.1459999999999999</v>
      </c>
      <c r="BR32">
        <v>1.5176000000000001</v>
      </c>
      <c r="BS32">
        <v>2.63</v>
      </c>
      <c r="BT32">
        <v>2.6328</v>
      </c>
      <c r="BU32">
        <v>4.0704000000000002</v>
      </c>
      <c r="BV32">
        <v>1.79</v>
      </c>
      <c r="BW32">
        <v>3.1356000000000002</v>
      </c>
      <c r="BX32">
        <v>6.8475999999999999</v>
      </c>
    </row>
    <row r="33" spans="1:76" x14ac:dyDescent="0.25">
      <c r="A33">
        <v>245</v>
      </c>
      <c r="B33" t="s">
        <v>2776</v>
      </c>
      <c r="C33">
        <v>6.3967000000000001</v>
      </c>
      <c r="D33">
        <v>10.385999999999999</v>
      </c>
      <c r="E33">
        <v>14.321999999999999</v>
      </c>
      <c r="F33">
        <v>18.309000000000001</v>
      </c>
      <c r="G33">
        <v>22.742000000000001</v>
      </c>
      <c r="H33">
        <v>26.751999999999999</v>
      </c>
      <c r="I33">
        <v>30.276</v>
      </c>
      <c r="J33">
        <v>33.122999999999998</v>
      </c>
      <c r="K33">
        <v>36.593000000000004</v>
      </c>
      <c r="L33">
        <v>39.877000000000002</v>
      </c>
      <c r="M33">
        <v>43.235999999999997</v>
      </c>
      <c r="N33">
        <v>46.781999999999996</v>
      </c>
      <c r="O33">
        <v>49.78</v>
      </c>
      <c r="P33">
        <v>53.365000000000002</v>
      </c>
      <c r="Q33">
        <v>56.296999999999997</v>
      </c>
      <c r="R33">
        <v>59.228999999999999</v>
      </c>
      <c r="S33">
        <v>62.386000000000003</v>
      </c>
      <c r="T33">
        <v>65.563000000000002</v>
      </c>
      <c r="U33">
        <v>69.375</v>
      </c>
      <c r="V33">
        <v>73.100999999999999</v>
      </c>
      <c r="W33">
        <v>75.819999999999993</v>
      </c>
      <c r="X33">
        <v>78.602000000000004</v>
      </c>
      <c r="Y33">
        <v>82.111000000000004</v>
      </c>
      <c r="Z33">
        <v>84.825000000000003</v>
      </c>
      <c r="AA33">
        <v>87.897999999999996</v>
      </c>
      <c r="AB33">
        <v>90.62</v>
      </c>
      <c r="AC33">
        <v>93.896000000000001</v>
      </c>
      <c r="AD33">
        <v>97.382000000000005</v>
      </c>
      <c r="AE33">
        <v>100.41200000000001</v>
      </c>
      <c r="AF33">
        <v>103.672</v>
      </c>
      <c r="AG33">
        <v>105.373</v>
      </c>
      <c r="AH33">
        <v>108.438</v>
      </c>
      <c r="AI33">
        <v>111.10599999999999</v>
      </c>
      <c r="AJ33">
        <v>115.44</v>
      </c>
      <c r="AK33">
        <v>117.28</v>
      </c>
      <c r="AL33">
        <v>120.54600000000001</v>
      </c>
      <c r="AM33">
        <v>127.417</v>
      </c>
      <c r="AN33">
        <v>2</v>
      </c>
      <c r="AO33">
        <v>3.9893000000000001</v>
      </c>
      <c r="AP33">
        <v>3.9359999999999999</v>
      </c>
      <c r="AQ33">
        <v>3.9870000000000001</v>
      </c>
      <c r="AR33">
        <v>4.4329999999999998</v>
      </c>
      <c r="AS33">
        <v>4.01</v>
      </c>
      <c r="AT33">
        <v>3.524</v>
      </c>
      <c r="AU33">
        <v>2.847</v>
      </c>
      <c r="AV33">
        <v>3.47</v>
      </c>
      <c r="AW33">
        <v>3.2839999999999998</v>
      </c>
      <c r="AX33">
        <v>3.359</v>
      </c>
      <c r="AY33">
        <v>3.5459999999999998</v>
      </c>
      <c r="AZ33">
        <v>2.9980000000000002</v>
      </c>
      <c r="BA33">
        <v>3.585</v>
      </c>
      <c r="BB33">
        <v>2.9319999999999999</v>
      </c>
      <c r="BC33">
        <v>2.9319999999999999</v>
      </c>
      <c r="BD33">
        <v>3.157</v>
      </c>
      <c r="BE33">
        <v>3.177</v>
      </c>
      <c r="BF33">
        <v>3.8119999999999998</v>
      </c>
      <c r="BG33">
        <v>3.726</v>
      </c>
      <c r="BH33">
        <v>2.7189999999999999</v>
      </c>
      <c r="BI33">
        <v>2.782</v>
      </c>
      <c r="BJ33">
        <v>3.5089999999999999</v>
      </c>
      <c r="BK33">
        <v>2.714</v>
      </c>
      <c r="BL33">
        <v>3.073</v>
      </c>
      <c r="BM33">
        <v>2.722</v>
      </c>
      <c r="BN33">
        <v>3.2759999999999998</v>
      </c>
      <c r="BO33">
        <v>3.4860000000000002</v>
      </c>
      <c r="BP33">
        <v>3.03</v>
      </c>
      <c r="BQ33">
        <v>3.26</v>
      </c>
      <c r="BR33">
        <v>1.7010000000000001</v>
      </c>
      <c r="BS33">
        <v>3.0649999999999999</v>
      </c>
      <c r="BT33">
        <v>2.6680000000000001</v>
      </c>
      <c r="BU33">
        <v>4.3339999999999996</v>
      </c>
      <c r="BV33">
        <v>1.84</v>
      </c>
      <c r="BW33">
        <v>3.266</v>
      </c>
      <c r="BX33">
        <v>6.8710000000000004</v>
      </c>
    </row>
    <row r="34" spans="1:76" x14ac:dyDescent="0.25">
      <c r="A34">
        <v>138</v>
      </c>
      <c r="B34" t="s">
        <v>2652</v>
      </c>
      <c r="C34">
        <v>7.2925000000000004</v>
      </c>
      <c r="D34">
        <v>11.1631</v>
      </c>
      <c r="E34">
        <v>14.936400000000001</v>
      </c>
      <c r="F34">
        <v>18.293800000000001</v>
      </c>
      <c r="G34">
        <v>21.942499999999999</v>
      </c>
      <c r="H34">
        <v>25.123000000000001</v>
      </c>
      <c r="I34">
        <v>28.180499999999999</v>
      </c>
      <c r="J34">
        <v>30.6005</v>
      </c>
      <c r="K34">
        <v>33.457500000000003</v>
      </c>
      <c r="L34">
        <v>36.255499999999998</v>
      </c>
      <c r="M34">
        <v>39.078499999999998</v>
      </c>
      <c r="N34">
        <v>41.555999999999997</v>
      </c>
      <c r="O34">
        <v>43.99</v>
      </c>
      <c r="P34">
        <v>46.593499999999999</v>
      </c>
      <c r="Q34">
        <v>49.325499999999998</v>
      </c>
      <c r="R34">
        <v>52.362499999999997</v>
      </c>
      <c r="S34">
        <v>55.125999999999998</v>
      </c>
      <c r="T34">
        <v>57.4925</v>
      </c>
      <c r="U34">
        <v>60.579500000000003</v>
      </c>
      <c r="V34">
        <v>63.0655</v>
      </c>
      <c r="W34">
        <v>65.643000000000001</v>
      </c>
      <c r="X34">
        <v>67.974999999999994</v>
      </c>
      <c r="Y34">
        <v>70.766499999999994</v>
      </c>
      <c r="Z34">
        <v>73.544499999999999</v>
      </c>
      <c r="AA34">
        <v>76.070999999999998</v>
      </c>
      <c r="AB34">
        <v>78.864999999999995</v>
      </c>
      <c r="AC34">
        <v>81.781000000000006</v>
      </c>
      <c r="AD34">
        <v>84.616</v>
      </c>
      <c r="AE34">
        <v>87.04</v>
      </c>
      <c r="AF34">
        <v>89.905000000000001</v>
      </c>
      <c r="AG34">
        <v>91.154499999999999</v>
      </c>
      <c r="AH34">
        <v>93.245000000000005</v>
      </c>
      <c r="AI34">
        <v>95.709000000000003</v>
      </c>
      <c r="AJ34">
        <v>99.305999999999997</v>
      </c>
      <c r="AK34">
        <v>100.959</v>
      </c>
      <c r="AL34">
        <v>103.81100000000001</v>
      </c>
      <c r="AM34">
        <v>110.3305</v>
      </c>
      <c r="AN34">
        <v>2</v>
      </c>
      <c r="AO34">
        <v>3.8706</v>
      </c>
      <c r="AP34">
        <v>3.7732999999999999</v>
      </c>
      <c r="AQ34">
        <v>3.3574000000000002</v>
      </c>
      <c r="AR34">
        <v>3.6486999999999998</v>
      </c>
      <c r="AS34">
        <v>3.1804999999999999</v>
      </c>
      <c r="AT34">
        <v>3.0575000000000001</v>
      </c>
      <c r="AU34">
        <v>2.42</v>
      </c>
      <c r="AV34">
        <v>2.8570000000000002</v>
      </c>
      <c r="AW34">
        <v>2.798</v>
      </c>
      <c r="AX34">
        <v>2.823</v>
      </c>
      <c r="AY34">
        <v>2.4775</v>
      </c>
      <c r="AZ34">
        <v>2.4340000000000002</v>
      </c>
      <c r="BA34">
        <v>2.6034999999999999</v>
      </c>
      <c r="BB34">
        <v>2.7320000000000002</v>
      </c>
      <c r="BC34">
        <v>3.0369999999999999</v>
      </c>
      <c r="BD34">
        <v>2.7635000000000001</v>
      </c>
      <c r="BE34">
        <v>2.3664999999999998</v>
      </c>
      <c r="BF34">
        <v>3.0870000000000002</v>
      </c>
      <c r="BG34">
        <v>2.4860000000000002</v>
      </c>
      <c r="BH34">
        <v>2.5775000000000001</v>
      </c>
      <c r="BI34">
        <v>2.3319999999999999</v>
      </c>
      <c r="BJ34">
        <v>2.7915000000000001</v>
      </c>
      <c r="BK34">
        <v>2.778</v>
      </c>
      <c r="BL34">
        <v>2.5265</v>
      </c>
      <c r="BM34">
        <v>2.794</v>
      </c>
      <c r="BN34">
        <v>2.9159999999999999</v>
      </c>
      <c r="BO34">
        <v>2.835</v>
      </c>
      <c r="BP34">
        <v>2.4239999999999999</v>
      </c>
      <c r="BQ34">
        <v>2.8650000000000002</v>
      </c>
      <c r="BR34">
        <v>1.2495000000000001</v>
      </c>
      <c r="BS34">
        <v>2.0905</v>
      </c>
      <c r="BT34">
        <v>2.464</v>
      </c>
      <c r="BU34">
        <v>3.597</v>
      </c>
      <c r="BV34">
        <v>1.653</v>
      </c>
      <c r="BW34">
        <v>2.8519999999999999</v>
      </c>
      <c r="BX34">
        <v>6.5194999999999999</v>
      </c>
    </row>
    <row r="35" spans="1:76" x14ac:dyDescent="0.25">
      <c r="A35">
        <v>265</v>
      </c>
      <c r="B35" t="s">
        <v>2376</v>
      </c>
      <c r="C35">
        <v>6.57498</v>
      </c>
      <c r="D35">
        <v>10.402200000000001</v>
      </c>
      <c r="E35">
        <v>14.1602</v>
      </c>
      <c r="F35">
        <v>17.760300000000001</v>
      </c>
      <c r="G35">
        <v>21.718800000000002</v>
      </c>
      <c r="H35">
        <v>25.2502</v>
      </c>
      <c r="I35">
        <v>28.482399999999998</v>
      </c>
      <c r="J35">
        <v>31.077400000000001</v>
      </c>
      <c r="K35">
        <v>34.186399999999999</v>
      </c>
      <c r="L35">
        <v>37.1768</v>
      </c>
      <c r="M35">
        <v>40.213000000000001</v>
      </c>
      <c r="N35">
        <v>43.197600000000001</v>
      </c>
      <c r="O35">
        <v>45.875999999999998</v>
      </c>
      <c r="P35">
        <v>48.938000000000002</v>
      </c>
      <c r="Q35">
        <v>51.715600000000002</v>
      </c>
      <c r="R35">
        <v>54.626199999999997</v>
      </c>
      <c r="S35">
        <v>57.540799999999997</v>
      </c>
      <c r="T35">
        <v>60.289400000000001</v>
      </c>
      <c r="U35">
        <v>63.677999999999997</v>
      </c>
      <c r="V35">
        <v>66.758799999999994</v>
      </c>
      <c r="W35">
        <v>69.356999999999999</v>
      </c>
      <c r="X35">
        <v>71.885599999999997</v>
      </c>
      <c r="Y35">
        <v>74.987799999999993</v>
      </c>
      <c r="Z35">
        <v>77.673000000000002</v>
      </c>
      <c r="AA35">
        <v>80.424400000000006</v>
      </c>
      <c r="AB35">
        <v>83.114000000000004</v>
      </c>
      <c r="AC35">
        <v>86.147800000000004</v>
      </c>
      <c r="AD35">
        <v>89.247600000000006</v>
      </c>
      <c r="AE35">
        <v>91.934600000000003</v>
      </c>
      <c r="AF35">
        <v>94.937600000000003</v>
      </c>
      <c r="AG35">
        <v>96.389399999999995</v>
      </c>
      <c r="AH35">
        <v>98.949399999999997</v>
      </c>
      <c r="AI35">
        <v>101.4648</v>
      </c>
      <c r="AJ35">
        <v>105.36199999999999</v>
      </c>
      <c r="AK35">
        <v>107.077</v>
      </c>
      <c r="AL35">
        <v>110.08280000000001</v>
      </c>
      <c r="AM35">
        <v>116.6596</v>
      </c>
      <c r="AN35">
        <v>2</v>
      </c>
      <c r="AO35">
        <v>3.8272200000000001</v>
      </c>
      <c r="AP35">
        <v>3.758</v>
      </c>
      <c r="AQ35">
        <v>3.6000999999999999</v>
      </c>
      <c r="AR35">
        <v>3.9584999999999999</v>
      </c>
      <c r="AS35">
        <v>3.5314000000000001</v>
      </c>
      <c r="AT35">
        <v>3.2322000000000002</v>
      </c>
      <c r="AU35">
        <v>2.5950000000000002</v>
      </c>
      <c r="AV35">
        <v>3.109</v>
      </c>
      <c r="AW35">
        <v>2.9904000000000002</v>
      </c>
      <c r="AX35">
        <v>3.0362</v>
      </c>
      <c r="AY35">
        <v>2.9845999999999999</v>
      </c>
      <c r="AZ35">
        <v>2.6783999999999999</v>
      </c>
      <c r="BA35">
        <v>3.0619999999999998</v>
      </c>
      <c r="BB35">
        <v>2.7776000000000001</v>
      </c>
      <c r="BC35">
        <v>2.9106000000000001</v>
      </c>
      <c r="BD35">
        <v>2.9146000000000001</v>
      </c>
      <c r="BE35">
        <v>2.7486000000000002</v>
      </c>
      <c r="BF35">
        <v>3.3885999999999998</v>
      </c>
      <c r="BG35">
        <v>3.0808</v>
      </c>
      <c r="BH35">
        <v>2.5981999999999998</v>
      </c>
      <c r="BI35">
        <v>2.5286</v>
      </c>
      <c r="BJ35">
        <v>3.1021999999999998</v>
      </c>
      <c r="BK35">
        <v>2.6852</v>
      </c>
      <c r="BL35">
        <v>2.7513999999999998</v>
      </c>
      <c r="BM35">
        <v>2.6896</v>
      </c>
      <c r="BN35">
        <v>3.0337999999999998</v>
      </c>
      <c r="BO35">
        <v>3.0998000000000001</v>
      </c>
      <c r="BP35">
        <v>2.6869999999999998</v>
      </c>
      <c r="BQ35">
        <v>3.0030000000000001</v>
      </c>
      <c r="BR35">
        <v>1.4518</v>
      </c>
      <c r="BS35">
        <v>2.56</v>
      </c>
      <c r="BT35">
        <v>2.5154000000000001</v>
      </c>
      <c r="BU35">
        <v>3.8972000000000002</v>
      </c>
      <c r="BV35">
        <v>1.7150000000000001</v>
      </c>
      <c r="BW35">
        <v>3.0057999999999998</v>
      </c>
      <c r="BX35">
        <v>6.5768000000000004</v>
      </c>
    </row>
    <row r="36" spans="1:76" x14ac:dyDescent="0.25">
      <c r="A36">
        <v>118</v>
      </c>
      <c r="B36" t="s">
        <v>2812</v>
      </c>
      <c r="C36">
        <v>7.9178600000000001</v>
      </c>
      <c r="D36">
        <v>11.738</v>
      </c>
      <c r="E36">
        <v>15.431800000000001</v>
      </c>
      <c r="F36">
        <v>18.410900000000002</v>
      </c>
      <c r="G36">
        <v>21.586600000000001</v>
      </c>
      <c r="H36">
        <v>24.261399999999998</v>
      </c>
      <c r="I36">
        <v>27.0398</v>
      </c>
      <c r="J36">
        <v>29.200800000000001</v>
      </c>
      <c r="K36">
        <v>31.6858</v>
      </c>
      <c r="L36">
        <v>34.190600000000003</v>
      </c>
      <c r="M36">
        <v>36.69</v>
      </c>
      <c r="N36">
        <v>38.5032</v>
      </c>
      <c r="O36">
        <v>40.591999999999999</v>
      </c>
      <c r="P36">
        <v>42.587000000000003</v>
      </c>
      <c r="Q36">
        <v>45.206200000000003</v>
      </c>
      <c r="R36">
        <v>48.3264</v>
      </c>
      <c r="S36">
        <v>50.8536</v>
      </c>
      <c r="T36">
        <v>52.716799999999999</v>
      </c>
      <c r="U36">
        <v>55.363</v>
      </c>
      <c r="V36">
        <v>57.076599999999999</v>
      </c>
      <c r="W36">
        <v>59.576999999999998</v>
      </c>
      <c r="X36">
        <v>61.633200000000002</v>
      </c>
      <c r="Y36">
        <v>63.985599999999998</v>
      </c>
      <c r="Z36">
        <v>66.817999999999998</v>
      </c>
      <c r="AA36">
        <v>69.012799999999999</v>
      </c>
      <c r="AB36">
        <v>71.867999999999995</v>
      </c>
      <c r="AC36">
        <v>74.572599999999994</v>
      </c>
      <c r="AD36">
        <v>77.013199999999998</v>
      </c>
      <c r="AE36">
        <v>79.066199999999995</v>
      </c>
      <c r="AF36">
        <v>81.697199999999995</v>
      </c>
      <c r="AG36">
        <v>82.668800000000005</v>
      </c>
      <c r="AH36">
        <v>84.151799999999994</v>
      </c>
      <c r="AI36">
        <v>86.499600000000001</v>
      </c>
      <c r="AJ36">
        <v>89.65</v>
      </c>
      <c r="AK36">
        <v>91.192999999999998</v>
      </c>
      <c r="AL36">
        <v>93.797600000000003</v>
      </c>
      <c r="AM36">
        <v>100.1242</v>
      </c>
      <c r="AN36">
        <v>2</v>
      </c>
      <c r="AO36">
        <v>3.8201399999999999</v>
      </c>
      <c r="AP36">
        <v>3.6938</v>
      </c>
      <c r="AQ36">
        <v>2.9790999999999999</v>
      </c>
      <c r="AR36">
        <v>3.1757</v>
      </c>
      <c r="AS36">
        <v>2.6747999999999998</v>
      </c>
      <c r="AT36">
        <v>2.7784</v>
      </c>
      <c r="AU36">
        <v>2.161</v>
      </c>
      <c r="AV36">
        <v>2.4849999999999999</v>
      </c>
      <c r="AW36">
        <v>2.5047999999999999</v>
      </c>
      <c r="AX36">
        <v>2.4994000000000001</v>
      </c>
      <c r="AY36">
        <v>1.8131999999999999</v>
      </c>
      <c r="AZ36">
        <v>2.0888</v>
      </c>
      <c r="BA36">
        <v>1.9950000000000001</v>
      </c>
      <c r="BB36">
        <v>2.6192000000000002</v>
      </c>
      <c r="BC36">
        <v>3.1202000000000001</v>
      </c>
      <c r="BD36">
        <v>2.5272000000000001</v>
      </c>
      <c r="BE36">
        <v>1.8632</v>
      </c>
      <c r="BF36">
        <v>2.6461999999999999</v>
      </c>
      <c r="BG36">
        <v>1.7136</v>
      </c>
      <c r="BH36">
        <v>2.5004</v>
      </c>
      <c r="BI36">
        <v>2.0562</v>
      </c>
      <c r="BJ36">
        <v>2.3523999999999998</v>
      </c>
      <c r="BK36">
        <v>2.8323999999999998</v>
      </c>
      <c r="BL36">
        <v>2.1947999999999999</v>
      </c>
      <c r="BM36">
        <v>2.8552</v>
      </c>
      <c r="BN36">
        <v>2.7046000000000001</v>
      </c>
      <c r="BO36">
        <v>2.4405999999999999</v>
      </c>
      <c r="BP36">
        <v>2.0529999999999999</v>
      </c>
      <c r="BQ36">
        <v>2.6309999999999998</v>
      </c>
      <c r="BR36">
        <v>0.97160000000000002</v>
      </c>
      <c r="BS36">
        <v>1.4830000000000001</v>
      </c>
      <c r="BT36">
        <v>2.3477999999999999</v>
      </c>
      <c r="BU36">
        <v>3.1503999999999999</v>
      </c>
      <c r="BV36">
        <v>1.5429999999999999</v>
      </c>
      <c r="BW36">
        <v>2.6046</v>
      </c>
      <c r="BX36">
        <v>6.3266</v>
      </c>
    </row>
    <row r="37" spans="1:76" x14ac:dyDescent="0.25">
      <c r="A37">
        <v>280</v>
      </c>
      <c r="B37" t="s">
        <v>2389</v>
      </c>
      <c r="C37">
        <v>3.4344600000000001</v>
      </c>
      <c r="D37">
        <v>7.1563999999999997</v>
      </c>
      <c r="E37">
        <v>10.936400000000001</v>
      </c>
      <c r="F37">
        <v>15.758599999999999</v>
      </c>
      <c r="G37">
        <v>21.267600000000002</v>
      </c>
      <c r="H37">
        <v>26.526399999999999</v>
      </c>
      <c r="I37">
        <v>30.6448</v>
      </c>
      <c r="J37">
        <v>34.107799999999997</v>
      </c>
      <c r="K37">
        <v>38.465800000000002</v>
      </c>
      <c r="L37">
        <v>42.418599999999998</v>
      </c>
      <c r="M37">
        <v>46.52</v>
      </c>
      <c r="N37">
        <v>51.937199999999997</v>
      </c>
      <c r="O37">
        <v>55.811999999999998</v>
      </c>
      <c r="P37">
        <v>61.081000000000003</v>
      </c>
      <c r="Q37">
        <v>64.128200000000007</v>
      </c>
      <c r="R37">
        <v>66.511399999999995</v>
      </c>
      <c r="S37">
        <v>70.187600000000003</v>
      </c>
      <c r="T37">
        <v>74.771799999999999</v>
      </c>
      <c r="U37">
        <v>79.650999999999996</v>
      </c>
      <c r="V37">
        <v>85.578599999999994</v>
      </c>
      <c r="W37">
        <v>88.323999999999998</v>
      </c>
      <c r="X37">
        <v>91.813199999999995</v>
      </c>
      <c r="Y37">
        <v>96.436599999999999</v>
      </c>
      <c r="Z37">
        <v>98.741</v>
      </c>
      <c r="AA37">
        <v>102.60680000000001</v>
      </c>
      <c r="AB37">
        <v>104.86799999999999</v>
      </c>
      <c r="AC37">
        <v>108.52160000000001</v>
      </c>
      <c r="AD37">
        <v>112.9372</v>
      </c>
      <c r="AE37">
        <v>116.91119999999999</v>
      </c>
      <c r="AF37">
        <v>120.6272</v>
      </c>
      <c r="AG37">
        <v>123.06180000000001</v>
      </c>
      <c r="AH37">
        <v>127.8668</v>
      </c>
      <c r="AI37">
        <v>130.6756</v>
      </c>
      <c r="AJ37">
        <v>136.06399999999999</v>
      </c>
      <c r="AK37">
        <v>138.10400000000001</v>
      </c>
      <c r="AL37">
        <v>141.89160000000001</v>
      </c>
      <c r="AM37">
        <v>148.8562</v>
      </c>
      <c r="AN37">
        <v>4</v>
      </c>
      <c r="AO37">
        <v>3.72194</v>
      </c>
      <c r="AP37">
        <v>3.78</v>
      </c>
      <c r="AQ37">
        <v>4.8221999999999996</v>
      </c>
      <c r="AR37">
        <v>5.5090000000000003</v>
      </c>
      <c r="AS37">
        <v>5.2587999999999999</v>
      </c>
      <c r="AT37">
        <v>4.1184000000000003</v>
      </c>
      <c r="AU37">
        <v>3.4630000000000001</v>
      </c>
      <c r="AV37">
        <v>4.3579999999999997</v>
      </c>
      <c r="AW37">
        <v>3.9527999999999999</v>
      </c>
      <c r="AX37">
        <v>4.1013999999999999</v>
      </c>
      <c r="AY37">
        <v>5.4172000000000002</v>
      </c>
      <c r="AZ37">
        <v>3.8748</v>
      </c>
      <c r="BA37">
        <v>5.2690000000000001</v>
      </c>
      <c r="BB37">
        <v>3.0472000000000001</v>
      </c>
      <c r="BC37">
        <v>2.3832</v>
      </c>
      <c r="BD37">
        <v>3.6762000000000001</v>
      </c>
      <c r="BE37">
        <v>4.5842000000000001</v>
      </c>
      <c r="BF37">
        <v>4.8792</v>
      </c>
      <c r="BG37">
        <v>5.9276</v>
      </c>
      <c r="BH37">
        <v>2.7454000000000001</v>
      </c>
      <c r="BI37">
        <v>3.4891999999999999</v>
      </c>
      <c r="BJ37">
        <v>4.6234000000000002</v>
      </c>
      <c r="BK37">
        <v>2.3043999999999998</v>
      </c>
      <c r="BL37">
        <v>3.8658000000000001</v>
      </c>
      <c r="BM37">
        <v>2.2612000000000001</v>
      </c>
      <c r="BN37">
        <v>3.6536</v>
      </c>
      <c r="BO37">
        <v>4.4156000000000004</v>
      </c>
      <c r="BP37">
        <v>3.9740000000000002</v>
      </c>
      <c r="BQ37">
        <v>3.7160000000000002</v>
      </c>
      <c r="BR37">
        <v>2.4346000000000001</v>
      </c>
      <c r="BS37">
        <v>4.8049999999999997</v>
      </c>
      <c r="BT37">
        <v>2.8088000000000002</v>
      </c>
      <c r="BU37">
        <v>5.3883999999999999</v>
      </c>
      <c r="BV37">
        <v>2.04</v>
      </c>
      <c r="BW37">
        <v>3.7875999999999999</v>
      </c>
      <c r="BX37">
        <v>6.9645999999999999</v>
      </c>
    </row>
    <row r="38" spans="1:76" x14ac:dyDescent="0.25">
      <c r="A38">
        <v>113</v>
      </c>
      <c r="B38" t="s">
        <v>2824</v>
      </c>
      <c r="C38">
        <v>5.7806600000000001</v>
      </c>
      <c r="D38">
        <v>9.4863</v>
      </c>
      <c r="E38">
        <v>13.15</v>
      </c>
      <c r="F38">
        <v>16.879799999999999</v>
      </c>
      <c r="G38">
        <v>21.0121</v>
      </c>
      <c r="H38">
        <v>24.7654</v>
      </c>
      <c r="I38">
        <v>28.0853</v>
      </c>
      <c r="J38">
        <v>30.785299999999999</v>
      </c>
      <c r="K38">
        <v>34.046300000000002</v>
      </c>
      <c r="L38">
        <v>37.145099999999999</v>
      </c>
      <c r="M38">
        <v>40.302500000000002</v>
      </c>
      <c r="N38">
        <v>43.663200000000003</v>
      </c>
      <c r="O38">
        <v>46.502000000000002</v>
      </c>
      <c r="P38">
        <v>49.897500000000001</v>
      </c>
      <c r="Q38">
        <v>52.664700000000003</v>
      </c>
      <c r="R38">
        <v>55.4129</v>
      </c>
      <c r="S38">
        <v>58.407600000000002</v>
      </c>
      <c r="T38">
        <v>61.4373</v>
      </c>
      <c r="U38">
        <v>65.011499999999998</v>
      </c>
      <c r="V38">
        <v>68.539100000000005</v>
      </c>
      <c r="W38">
        <v>71.111000000000004</v>
      </c>
      <c r="X38">
        <v>73.770200000000003</v>
      </c>
      <c r="Y38">
        <v>77.076099999999997</v>
      </c>
      <c r="Z38">
        <v>79.636499999999998</v>
      </c>
      <c r="AA38">
        <v>82.523799999999994</v>
      </c>
      <c r="AB38">
        <v>85.072999999999993</v>
      </c>
      <c r="AC38">
        <v>88.146600000000007</v>
      </c>
      <c r="AD38">
        <v>91.403199999999998</v>
      </c>
      <c r="AE38">
        <v>94.263199999999998</v>
      </c>
      <c r="AF38">
        <v>97.324200000000005</v>
      </c>
      <c r="AG38">
        <v>98.915300000000002</v>
      </c>
      <c r="AH38">
        <v>101.82980000000001</v>
      </c>
      <c r="AI38">
        <v>104.3426</v>
      </c>
      <c r="AJ38">
        <v>108.41800000000001</v>
      </c>
      <c r="AK38">
        <v>110.155</v>
      </c>
      <c r="AL38">
        <v>113.2366</v>
      </c>
      <c r="AM38">
        <v>119.7577</v>
      </c>
      <c r="AN38">
        <v>2</v>
      </c>
      <c r="AO38">
        <v>3.7056399999999998</v>
      </c>
      <c r="AP38">
        <v>3.6637</v>
      </c>
      <c r="AQ38">
        <v>3.7298</v>
      </c>
      <c r="AR38">
        <v>4.1322999999999999</v>
      </c>
      <c r="AS38">
        <v>3.7532999999999999</v>
      </c>
      <c r="AT38">
        <v>3.3199000000000001</v>
      </c>
      <c r="AU38">
        <v>2.7</v>
      </c>
      <c r="AV38">
        <v>3.2610000000000001</v>
      </c>
      <c r="AW38">
        <v>3.0988000000000002</v>
      </c>
      <c r="AX38">
        <v>3.1574</v>
      </c>
      <c r="AY38">
        <v>3.3607</v>
      </c>
      <c r="AZ38">
        <v>2.8388</v>
      </c>
      <c r="BA38">
        <v>3.3955000000000002</v>
      </c>
      <c r="BB38">
        <v>2.7671999999999999</v>
      </c>
      <c r="BC38">
        <v>2.7482000000000002</v>
      </c>
      <c r="BD38">
        <v>2.9946999999999999</v>
      </c>
      <c r="BE38">
        <v>3.0297000000000001</v>
      </c>
      <c r="BF38">
        <v>3.5741999999999998</v>
      </c>
      <c r="BG38">
        <v>3.5276000000000001</v>
      </c>
      <c r="BH38">
        <v>2.5718999999999999</v>
      </c>
      <c r="BI38">
        <v>2.6591999999999998</v>
      </c>
      <c r="BJ38">
        <v>3.3058999999999998</v>
      </c>
      <c r="BK38">
        <v>2.5604</v>
      </c>
      <c r="BL38">
        <v>2.8873000000000002</v>
      </c>
      <c r="BM38">
        <v>2.5491999999999999</v>
      </c>
      <c r="BN38">
        <v>3.0735999999999999</v>
      </c>
      <c r="BO38">
        <v>3.2566000000000002</v>
      </c>
      <c r="BP38">
        <v>2.86</v>
      </c>
      <c r="BQ38">
        <v>3.0609999999999999</v>
      </c>
      <c r="BR38">
        <v>1.5911</v>
      </c>
      <c r="BS38">
        <v>2.9144999999999999</v>
      </c>
      <c r="BT38">
        <v>2.5127999999999999</v>
      </c>
      <c r="BU38">
        <v>4.0754000000000001</v>
      </c>
      <c r="BV38">
        <v>1.7370000000000001</v>
      </c>
      <c r="BW38">
        <v>3.0815999999999999</v>
      </c>
      <c r="BX38">
        <v>6.5210999999999997</v>
      </c>
    </row>
    <row r="39" spans="1:76" x14ac:dyDescent="0.25">
      <c r="A39">
        <v>43</v>
      </c>
      <c r="B39" t="s">
        <v>2513</v>
      </c>
      <c r="C39">
        <v>7.0928199999999997</v>
      </c>
      <c r="D39">
        <v>10.7601</v>
      </c>
      <c r="E39">
        <v>14.327999999999999</v>
      </c>
      <c r="F39">
        <v>17.3916</v>
      </c>
      <c r="G39">
        <v>20.686699999999998</v>
      </c>
      <c r="H39">
        <v>23.5318</v>
      </c>
      <c r="I39">
        <v>26.363099999999999</v>
      </c>
      <c r="J39">
        <v>28.601099999999999</v>
      </c>
      <c r="K39">
        <v>31.1981</v>
      </c>
      <c r="L39">
        <v>33.777700000000003</v>
      </c>
      <c r="M39">
        <v>36.361499999999999</v>
      </c>
      <c r="N39">
        <v>38.498399999999997</v>
      </c>
      <c r="O39">
        <v>40.713999999999999</v>
      </c>
      <c r="P39">
        <v>42.9925</v>
      </c>
      <c r="Q39">
        <v>45.578899999999997</v>
      </c>
      <c r="R39">
        <v>48.522300000000001</v>
      </c>
      <c r="S39">
        <v>51.101199999999999</v>
      </c>
      <c r="T39">
        <v>53.205100000000002</v>
      </c>
      <c r="U39">
        <v>55.990499999999997</v>
      </c>
      <c r="V39">
        <v>58.091700000000003</v>
      </c>
      <c r="W39">
        <v>60.546999999999997</v>
      </c>
      <c r="X39">
        <v>62.7074</v>
      </c>
      <c r="Y39">
        <v>65.220699999999994</v>
      </c>
      <c r="Z39">
        <v>67.915499999999994</v>
      </c>
      <c r="AA39">
        <v>70.210599999999999</v>
      </c>
      <c r="AB39">
        <v>72.911000000000001</v>
      </c>
      <c r="AC39">
        <v>75.624200000000002</v>
      </c>
      <c r="AD39">
        <v>78.178399999999996</v>
      </c>
      <c r="AE39">
        <v>80.368399999999994</v>
      </c>
      <c r="AF39">
        <v>83.025400000000005</v>
      </c>
      <c r="AG39">
        <v>84.111099999999993</v>
      </c>
      <c r="AH39">
        <v>85.902600000000007</v>
      </c>
      <c r="AI39">
        <v>88.226200000000006</v>
      </c>
      <c r="AJ39">
        <v>91.506</v>
      </c>
      <c r="AK39">
        <v>93.055000000000007</v>
      </c>
      <c r="AL39">
        <v>95.7042</v>
      </c>
      <c r="AM39">
        <v>101.9299</v>
      </c>
      <c r="AN39">
        <v>4</v>
      </c>
      <c r="AO39">
        <v>3.6672799999999999</v>
      </c>
      <c r="AP39">
        <v>3.5678999999999998</v>
      </c>
      <c r="AQ39">
        <v>3.0636000000000001</v>
      </c>
      <c r="AR39">
        <v>3.2951000000000001</v>
      </c>
      <c r="AS39">
        <v>2.8451</v>
      </c>
      <c r="AT39">
        <v>2.8313000000000001</v>
      </c>
      <c r="AU39">
        <v>2.238</v>
      </c>
      <c r="AV39">
        <v>2.597</v>
      </c>
      <c r="AW39">
        <v>2.5796000000000001</v>
      </c>
      <c r="AX39">
        <v>2.5838000000000001</v>
      </c>
      <c r="AY39">
        <v>2.1368999999999998</v>
      </c>
      <c r="AZ39">
        <v>2.2155999999999998</v>
      </c>
      <c r="BA39">
        <v>2.2785000000000002</v>
      </c>
      <c r="BB39">
        <v>2.5863999999999998</v>
      </c>
      <c r="BC39">
        <v>2.9434</v>
      </c>
      <c r="BD39">
        <v>2.5789</v>
      </c>
      <c r="BE39">
        <v>2.1038999999999999</v>
      </c>
      <c r="BF39">
        <v>2.7854000000000001</v>
      </c>
      <c r="BG39">
        <v>2.1012</v>
      </c>
      <c r="BH39">
        <v>2.4552999999999998</v>
      </c>
      <c r="BI39">
        <v>2.1604000000000001</v>
      </c>
      <c r="BJ39">
        <v>2.5133000000000001</v>
      </c>
      <c r="BK39">
        <v>2.6947999999999999</v>
      </c>
      <c r="BL39">
        <v>2.2951000000000001</v>
      </c>
      <c r="BM39">
        <v>2.7004000000000001</v>
      </c>
      <c r="BN39">
        <v>2.7132000000000001</v>
      </c>
      <c r="BO39">
        <v>2.5541999999999998</v>
      </c>
      <c r="BP39">
        <v>2.19</v>
      </c>
      <c r="BQ39">
        <v>2.657</v>
      </c>
      <c r="BR39">
        <v>1.0857000000000001</v>
      </c>
      <c r="BS39">
        <v>1.7915000000000001</v>
      </c>
      <c r="BT39">
        <v>2.3235999999999999</v>
      </c>
      <c r="BU39">
        <v>3.2797999999999998</v>
      </c>
      <c r="BV39">
        <v>1.5489999999999999</v>
      </c>
      <c r="BW39">
        <v>2.6492</v>
      </c>
      <c r="BX39">
        <v>6.2256999999999998</v>
      </c>
    </row>
    <row r="40" spans="1:76" x14ac:dyDescent="0.25">
      <c r="A40">
        <v>125</v>
      </c>
      <c r="B40" t="s">
        <v>3837</v>
      </c>
      <c r="C40">
        <v>7.3786199999999997</v>
      </c>
      <c r="D40">
        <v>10.9933</v>
      </c>
      <c r="E40">
        <v>14.4938</v>
      </c>
      <c r="F40">
        <v>17.328700000000001</v>
      </c>
      <c r="G40">
        <v>20.339700000000001</v>
      </c>
      <c r="H40">
        <v>22.886800000000001</v>
      </c>
      <c r="I40">
        <v>25.548100000000002</v>
      </c>
      <c r="J40">
        <v>27.632100000000001</v>
      </c>
      <c r="K40">
        <v>30.008099999999999</v>
      </c>
      <c r="L40">
        <v>32.411700000000003</v>
      </c>
      <c r="M40">
        <v>34.801499999999997</v>
      </c>
      <c r="N40">
        <v>36.560400000000001</v>
      </c>
      <c r="O40">
        <v>38.573999999999998</v>
      </c>
      <c r="P40">
        <v>40.5045</v>
      </c>
      <c r="Q40">
        <v>43.014899999999997</v>
      </c>
      <c r="R40">
        <v>45.987299999999998</v>
      </c>
      <c r="S40">
        <v>48.423200000000001</v>
      </c>
      <c r="T40">
        <v>50.240099999999998</v>
      </c>
      <c r="U40">
        <v>52.764499999999998</v>
      </c>
      <c r="V40">
        <v>54.427700000000002</v>
      </c>
      <c r="W40">
        <v>56.828000000000003</v>
      </c>
      <c r="X40">
        <v>58.827399999999997</v>
      </c>
      <c r="Y40">
        <v>61.0837</v>
      </c>
      <c r="Z40">
        <v>63.794499999999999</v>
      </c>
      <c r="AA40">
        <v>65.892600000000002</v>
      </c>
      <c r="AB40">
        <v>68.611000000000004</v>
      </c>
      <c r="AC40">
        <v>71.191199999999995</v>
      </c>
      <c r="AD40">
        <v>73.510400000000004</v>
      </c>
      <c r="AE40">
        <v>75.483400000000003</v>
      </c>
      <c r="AF40">
        <v>77.995400000000004</v>
      </c>
      <c r="AG40">
        <v>78.920100000000005</v>
      </c>
      <c r="AH40">
        <v>80.367599999999996</v>
      </c>
      <c r="AI40">
        <v>82.614199999999997</v>
      </c>
      <c r="AJ40">
        <v>85.628</v>
      </c>
      <c r="AK40">
        <v>87.108000000000004</v>
      </c>
      <c r="AL40">
        <v>89.606200000000001</v>
      </c>
      <c r="AM40">
        <v>95.695899999999995</v>
      </c>
      <c r="AN40">
        <v>3</v>
      </c>
      <c r="AO40">
        <v>3.6146799999999999</v>
      </c>
      <c r="AP40">
        <v>3.5005000000000002</v>
      </c>
      <c r="AQ40">
        <v>2.8349000000000002</v>
      </c>
      <c r="AR40">
        <v>3.0110000000000001</v>
      </c>
      <c r="AS40">
        <v>2.5470999999999999</v>
      </c>
      <c r="AT40">
        <v>2.6613000000000002</v>
      </c>
      <c r="AU40">
        <v>2.0840000000000001</v>
      </c>
      <c r="AV40">
        <v>2.3759999999999999</v>
      </c>
      <c r="AW40">
        <v>2.4036</v>
      </c>
      <c r="AX40">
        <v>2.3898000000000001</v>
      </c>
      <c r="AY40">
        <v>1.7588999999999999</v>
      </c>
      <c r="AZ40">
        <v>2.0135999999999998</v>
      </c>
      <c r="BA40">
        <v>1.9305000000000001</v>
      </c>
      <c r="BB40">
        <v>2.5104000000000002</v>
      </c>
      <c r="BC40">
        <v>2.9723999999999999</v>
      </c>
      <c r="BD40">
        <v>2.4359000000000002</v>
      </c>
      <c r="BE40">
        <v>1.8169</v>
      </c>
      <c r="BF40">
        <v>2.5244</v>
      </c>
      <c r="BG40">
        <v>1.6632</v>
      </c>
      <c r="BH40">
        <v>2.4003000000000001</v>
      </c>
      <c r="BI40">
        <v>1.9994000000000001</v>
      </c>
      <c r="BJ40">
        <v>2.2563</v>
      </c>
      <c r="BK40">
        <v>2.7107999999999999</v>
      </c>
      <c r="BL40">
        <v>2.0981000000000001</v>
      </c>
      <c r="BM40">
        <v>2.7183999999999999</v>
      </c>
      <c r="BN40">
        <v>2.5802</v>
      </c>
      <c r="BO40">
        <v>2.3191999999999999</v>
      </c>
      <c r="BP40">
        <v>1.9730000000000001</v>
      </c>
      <c r="BQ40">
        <v>2.512</v>
      </c>
      <c r="BR40">
        <v>0.92469999999999997</v>
      </c>
      <c r="BS40">
        <v>1.4475</v>
      </c>
      <c r="BT40">
        <v>2.2465999999999999</v>
      </c>
      <c r="BU40">
        <v>3.0137999999999998</v>
      </c>
      <c r="BV40">
        <v>1.48</v>
      </c>
      <c r="BW40">
        <v>2.4982000000000002</v>
      </c>
      <c r="BX40">
        <v>6.0896999999999997</v>
      </c>
    </row>
    <row r="41" spans="1:76" x14ac:dyDescent="0.25">
      <c r="A41">
        <v>445</v>
      </c>
      <c r="B41" t="s">
        <v>3076</v>
      </c>
      <c r="C41">
        <v>7.0236999999999998</v>
      </c>
      <c r="D41">
        <v>10.6206</v>
      </c>
      <c r="E41">
        <v>14.1174</v>
      </c>
      <c r="F41">
        <v>17.0793</v>
      </c>
      <c r="G41">
        <v>20.251999999999999</v>
      </c>
      <c r="H41">
        <v>22.981000000000002</v>
      </c>
      <c r="I41">
        <v>25.734000000000002</v>
      </c>
      <c r="J41">
        <v>27.908999999999999</v>
      </c>
      <c r="K41">
        <v>30.416</v>
      </c>
      <c r="L41">
        <v>32.92</v>
      </c>
      <c r="M41">
        <v>35.420999999999999</v>
      </c>
      <c r="N41">
        <v>37.44</v>
      </c>
      <c r="O41">
        <v>39.58</v>
      </c>
      <c r="P41">
        <v>41.746000000000002</v>
      </c>
      <c r="Q41">
        <v>44.281999999999996</v>
      </c>
      <c r="R41">
        <v>47.192999999999998</v>
      </c>
      <c r="S41">
        <v>49.707999999999998</v>
      </c>
      <c r="T41">
        <v>51.720999999999997</v>
      </c>
      <c r="U41">
        <v>54.402000000000001</v>
      </c>
      <c r="V41">
        <v>56.37</v>
      </c>
      <c r="W41">
        <v>58.783000000000001</v>
      </c>
      <c r="X41">
        <v>60.884</v>
      </c>
      <c r="Y41">
        <v>63.301000000000002</v>
      </c>
      <c r="Z41">
        <v>65.966999999999999</v>
      </c>
      <c r="AA41">
        <v>68.182000000000002</v>
      </c>
      <c r="AB41">
        <v>70.849999999999994</v>
      </c>
      <c r="AC41">
        <v>73.492999999999995</v>
      </c>
      <c r="AD41">
        <v>75.95</v>
      </c>
      <c r="AE41">
        <v>78.058999999999997</v>
      </c>
      <c r="AF41">
        <v>80.644000000000005</v>
      </c>
      <c r="AG41">
        <v>81.673000000000002</v>
      </c>
      <c r="AH41">
        <v>83.361000000000004</v>
      </c>
      <c r="AI41">
        <v>85.635999999999996</v>
      </c>
      <c r="AJ41">
        <v>88.805999999999997</v>
      </c>
      <c r="AK41">
        <v>90.319000000000003</v>
      </c>
      <c r="AL41">
        <v>92.897999999999996</v>
      </c>
      <c r="AM41">
        <v>99.022000000000006</v>
      </c>
      <c r="AN41">
        <v>1</v>
      </c>
      <c r="AO41">
        <v>3.5969000000000002</v>
      </c>
      <c r="AP41">
        <v>3.4967999999999999</v>
      </c>
      <c r="AQ41">
        <v>2.9619</v>
      </c>
      <c r="AR41">
        <v>3.1726999999999999</v>
      </c>
      <c r="AS41">
        <v>2.7290000000000001</v>
      </c>
      <c r="AT41">
        <v>2.7530000000000001</v>
      </c>
      <c r="AU41">
        <v>2.1749999999999998</v>
      </c>
      <c r="AV41">
        <v>2.5070000000000001</v>
      </c>
      <c r="AW41">
        <v>2.504</v>
      </c>
      <c r="AX41">
        <v>2.5009999999999999</v>
      </c>
      <c r="AY41">
        <v>2.0190000000000001</v>
      </c>
      <c r="AZ41">
        <v>2.14</v>
      </c>
      <c r="BA41">
        <v>2.1659999999999999</v>
      </c>
      <c r="BB41">
        <v>2.536</v>
      </c>
      <c r="BC41">
        <v>2.911</v>
      </c>
      <c r="BD41">
        <v>2.5150000000000001</v>
      </c>
      <c r="BE41">
        <v>2.0129999999999999</v>
      </c>
      <c r="BF41">
        <v>2.681</v>
      </c>
      <c r="BG41">
        <v>1.968</v>
      </c>
      <c r="BH41">
        <v>2.4129999999999998</v>
      </c>
      <c r="BI41">
        <v>2.101</v>
      </c>
      <c r="BJ41">
        <v>2.4169999999999998</v>
      </c>
      <c r="BK41">
        <v>2.6659999999999999</v>
      </c>
      <c r="BL41">
        <v>2.2149999999999999</v>
      </c>
      <c r="BM41">
        <v>2.6680000000000001</v>
      </c>
      <c r="BN41">
        <v>2.6429999999999998</v>
      </c>
      <c r="BO41">
        <v>2.4569999999999999</v>
      </c>
      <c r="BP41">
        <v>2.109</v>
      </c>
      <c r="BQ41">
        <v>2.585</v>
      </c>
      <c r="BR41">
        <v>1.0289999999999999</v>
      </c>
      <c r="BS41">
        <v>1.6879999999999999</v>
      </c>
      <c r="BT41">
        <v>2.2749999999999999</v>
      </c>
      <c r="BU41">
        <v>3.17</v>
      </c>
      <c r="BV41">
        <v>1.5129999999999999</v>
      </c>
      <c r="BW41">
        <v>2.5790000000000002</v>
      </c>
      <c r="BX41">
        <v>6.1239999999999997</v>
      </c>
    </row>
    <row r="42" spans="1:76" x14ac:dyDescent="0.25">
      <c r="A42">
        <v>24</v>
      </c>
      <c r="B42" t="s">
        <v>2495</v>
      </c>
      <c r="C42">
        <v>7.0160200000000001</v>
      </c>
      <c r="D42">
        <v>10.6051</v>
      </c>
      <c r="E42">
        <v>14.093999999999999</v>
      </c>
      <c r="F42">
        <v>17.044599999999999</v>
      </c>
      <c r="G42">
        <v>20.203700000000001</v>
      </c>
      <c r="H42">
        <v>22.919799999999999</v>
      </c>
      <c r="I42">
        <v>25.664100000000001</v>
      </c>
      <c r="J42">
        <v>27.832100000000001</v>
      </c>
      <c r="K42">
        <v>30.3291</v>
      </c>
      <c r="L42">
        <v>32.8247</v>
      </c>
      <c r="M42">
        <v>35.316499999999998</v>
      </c>
      <c r="N42">
        <v>37.322400000000002</v>
      </c>
      <c r="O42">
        <v>39.454000000000001</v>
      </c>
      <c r="P42">
        <v>41.607500000000002</v>
      </c>
      <c r="Q42">
        <v>44.137900000000002</v>
      </c>
      <c r="R42">
        <v>47.045299999999997</v>
      </c>
      <c r="S42">
        <v>49.553199999999997</v>
      </c>
      <c r="T42">
        <v>51.556100000000001</v>
      </c>
      <c r="U42">
        <v>54.225499999999997</v>
      </c>
      <c r="V42">
        <v>56.178699999999999</v>
      </c>
      <c r="W42">
        <v>58.587000000000003</v>
      </c>
      <c r="X42">
        <v>60.681399999999996</v>
      </c>
      <c r="Y42">
        <v>63.087699999999998</v>
      </c>
      <c r="Z42">
        <v>65.750500000000002</v>
      </c>
      <c r="AA42">
        <v>67.956599999999995</v>
      </c>
      <c r="AB42">
        <v>70.620999999999995</v>
      </c>
      <c r="AC42">
        <v>73.256200000000007</v>
      </c>
      <c r="AD42">
        <v>75.702399999999997</v>
      </c>
      <c r="AE42">
        <v>77.802400000000006</v>
      </c>
      <c r="AF42">
        <v>80.379400000000004</v>
      </c>
      <c r="AG42">
        <v>81.402100000000004</v>
      </c>
      <c r="AH42">
        <v>83.078599999999994</v>
      </c>
      <c r="AI42">
        <v>85.348200000000006</v>
      </c>
      <c r="AJ42">
        <v>88.506</v>
      </c>
      <c r="AK42">
        <v>90.015000000000001</v>
      </c>
      <c r="AL42">
        <v>92.586200000000005</v>
      </c>
      <c r="AM42">
        <v>98.698899999999995</v>
      </c>
      <c r="AN42">
        <v>1</v>
      </c>
      <c r="AO42">
        <v>3.58908</v>
      </c>
      <c r="AP42">
        <v>3.4889000000000001</v>
      </c>
      <c r="AQ42">
        <v>2.9506000000000001</v>
      </c>
      <c r="AR42">
        <v>3.1591</v>
      </c>
      <c r="AS42">
        <v>2.7161</v>
      </c>
      <c r="AT42">
        <v>2.7443</v>
      </c>
      <c r="AU42">
        <v>2.1680000000000001</v>
      </c>
      <c r="AV42">
        <v>2.4969999999999999</v>
      </c>
      <c r="AW42">
        <v>2.4956</v>
      </c>
      <c r="AX42">
        <v>2.4918</v>
      </c>
      <c r="AY42">
        <v>2.0059</v>
      </c>
      <c r="AZ42">
        <v>2.1316000000000002</v>
      </c>
      <c r="BA42">
        <v>2.1535000000000002</v>
      </c>
      <c r="BB42">
        <v>2.5304000000000002</v>
      </c>
      <c r="BC42">
        <v>2.9074</v>
      </c>
      <c r="BD42">
        <v>2.5078999999999998</v>
      </c>
      <c r="BE42">
        <v>2.0028999999999999</v>
      </c>
      <c r="BF42">
        <v>2.6694</v>
      </c>
      <c r="BG42">
        <v>1.9532</v>
      </c>
      <c r="BH42">
        <v>2.4083000000000001</v>
      </c>
      <c r="BI42">
        <v>2.0943999999999998</v>
      </c>
      <c r="BJ42">
        <v>2.4062999999999999</v>
      </c>
      <c r="BK42">
        <v>2.6627999999999998</v>
      </c>
      <c r="BL42">
        <v>2.2061000000000002</v>
      </c>
      <c r="BM42">
        <v>2.6644000000000001</v>
      </c>
      <c r="BN42">
        <v>2.6352000000000002</v>
      </c>
      <c r="BO42">
        <v>2.4462000000000002</v>
      </c>
      <c r="BP42">
        <v>2.1</v>
      </c>
      <c r="BQ42">
        <v>2.577</v>
      </c>
      <c r="BR42">
        <v>1.0226999999999999</v>
      </c>
      <c r="BS42">
        <v>1.6765000000000001</v>
      </c>
      <c r="BT42">
        <v>2.2696000000000001</v>
      </c>
      <c r="BU42">
        <v>3.1577999999999999</v>
      </c>
      <c r="BV42">
        <v>1.5089999999999999</v>
      </c>
      <c r="BW42">
        <v>2.5712000000000002</v>
      </c>
      <c r="BX42">
        <v>6.1127000000000002</v>
      </c>
    </row>
    <row r="43" spans="1:76" x14ac:dyDescent="0.25">
      <c r="A43">
        <v>330</v>
      </c>
      <c r="B43" t="s">
        <v>3043</v>
      </c>
      <c r="C43">
        <v>6.6687799999999999</v>
      </c>
      <c r="D43">
        <v>10.2479</v>
      </c>
      <c r="E43">
        <v>13.741</v>
      </c>
      <c r="F43">
        <v>16.829899999999999</v>
      </c>
      <c r="G43">
        <v>20.164300000000001</v>
      </c>
      <c r="H43">
        <v>23.075199999999999</v>
      </c>
      <c r="I43">
        <v>25.919899999999998</v>
      </c>
      <c r="J43">
        <v>28.1859</v>
      </c>
      <c r="K43">
        <v>30.823899999999998</v>
      </c>
      <c r="L43">
        <v>33.4283</v>
      </c>
      <c r="M43">
        <v>36.040500000000002</v>
      </c>
      <c r="N43">
        <v>38.319600000000001</v>
      </c>
      <c r="O43">
        <v>40.585999999999999</v>
      </c>
      <c r="P43">
        <v>42.987499999999997</v>
      </c>
      <c r="Q43">
        <v>45.549100000000003</v>
      </c>
      <c r="R43">
        <v>48.398699999999998</v>
      </c>
      <c r="S43">
        <v>50.992800000000003</v>
      </c>
      <c r="T43">
        <v>53.201900000000002</v>
      </c>
      <c r="U43">
        <v>56.039499999999997</v>
      </c>
      <c r="V43">
        <v>58.3123</v>
      </c>
      <c r="W43">
        <v>60.738</v>
      </c>
      <c r="X43">
        <v>62.940600000000003</v>
      </c>
      <c r="Y43">
        <v>65.518299999999996</v>
      </c>
      <c r="Z43">
        <v>68.139499999999998</v>
      </c>
      <c r="AA43">
        <v>70.471400000000003</v>
      </c>
      <c r="AB43">
        <v>73.088999999999999</v>
      </c>
      <c r="AC43">
        <v>75.794799999999995</v>
      </c>
      <c r="AD43">
        <v>78.389600000000002</v>
      </c>
      <c r="AE43">
        <v>80.634600000000006</v>
      </c>
      <c r="AF43">
        <v>83.292599999999993</v>
      </c>
      <c r="AG43">
        <v>84.425899999999999</v>
      </c>
      <c r="AH43">
        <v>86.354399999999998</v>
      </c>
      <c r="AI43">
        <v>88.657799999999995</v>
      </c>
      <c r="AJ43">
        <v>91.983999999999995</v>
      </c>
      <c r="AK43">
        <v>93.53</v>
      </c>
      <c r="AL43">
        <v>96.189800000000005</v>
      </c>
      <c r="AM43">
        <v>102.3481</v>
      </c>
      <c r="AN43">
        <v>2</v>
      </c>
      <c r="AO43">
        <v>3.5791200000000001</v>
      </c>
      <c r="AP43">
        <v>3.4931000000000001</v>
      </c>
      <c r="AQ43">
        <v>3.0889000000000002</v>
      </c>
      <c r="AR43">
        <v>3.3344</v>
      </c>
      <c r="AS43">
        <v>2.9108999999999998</v>
      </c>
      <c r="AT43">
        <v>2.8447</v>
      </c>
      <c r="AU43">
        <v>2.266</v>
      </c>
      <c r="AV43">
        <v>2.6379999999999999</v>
      </c>
      <c r="AW43">
        <v>2.6044</v>
      </c>
      <c r="AX43">
        <v>2.6122000000000001</v>
      </c>
      <c r="AY43">
        <v>2.2791000000000001</v>
      </c>
      <c r="AZ43">
        <v>2.2664</v>
      </c>
      <c r="BA43">
        <v>2.4015</v>
      </c>
      <c r="BB43">
        <v>2.5615999999999999</v>
      </c>
      <c r="BC43">
        <v>2.8496000000000001</v>
      </c>
      <c r="BD43">
        <v>2.5941000000000001</v>
      </c>
      <c r="BE43">
        <v>2.2090999999999998</v>
      </c>
      <c r="BF43">
        <v>2.8376000000000001</v>
      </c>
      <c r="BG43">
        <v>2.2728000000000002</v>
      </c>
      <c r="BH43">
        <v>2.4257</v>
      </c>
      <c r="BI43">
        <v>2.2025999999999999</v>
      </c>
      <c r="BJ43">
        <v>2.5777000000000001</v>
      </c>
      <c r="BK43">
        <v>2.6212</v>
      </c>
      <c r="BL43">
        <v>2.3319000000000001</v>
      </c>
      <c r="BM43">
        <v>2.6175999999999999</v>
      </c>
      <c r="BN43">
        <v>2.7058</v>
      </c>
      <c r="BO43">
        <v>2.5948000000000002</v>
      </c>
      <c r="BP43">
        <v>2.2450000000000001</v>
      </c>
      <c r="BQ43">
        <v>2.6579999999999999</v>
      </c>
      <c r="BR43">
        <v>1.1333</v>
      </c>
      <c r="BS43">
        <v>1.9285000000000001</v>
      </c>
      <c r="BT43">
        <v>2.3033999999999999</v>
      </c>
      <c r="BU43">
        <v>3.3262</v>
      </c>
      <c r="BV43">
        <v>1.546</v>
      </c>
      <c r="BW43">
        <v>2.6598000000000002</v>
      </c>
      <c r="BX43">
        <v>6.1582999999999997</v>
      </c>
    </row>
    <row r="44" spans="1:76" x14ac:dyDescent="0.25">
      <c r="A44">
        <v>143</v>
      </c>
      <c r="B44" t="s">
        <v>2651</v>
      </c>
      <c r="C44">
        <v>7.2787800000000002</v>
      </c>
      <c r="D44">
        <v>10.7918</v>
      </c>
      <c r="E44">
        <v>14.1896</v>
      </c>
      <c r="F44">
        <v>16.877600000000001</v>
      </c>
      <c r="G44">
        <v>19.7118</v>
      </c>
      <c r="H44">
        <v>22.091200000000001</v>
      </c>
      <c r="I44">
        <v>24.639399999999998</v>
      </c>
      <c r="J44">
        <v>26.632400000000001</v>
      </c>
      <c r="K44">
        <v>28.878399999999999</v>
      </c>
      <c r="L44">
        <v>31.172799999999999</v>
      </c>
      <c r="M44">
        <v>33.442999999999998</v>
      </c>
      <c r="N44">
        <v>35.031599999999997</v>
      </c>
      <c r="O44">
        <v>36.936</v>
      </c>
      <c r="P44">
        <v>38.704000000000001</v>
      </c>
      <c r="Q44">
        <v>41.141599999999997</v>
      </c>
      <c r="R44">
        <v>44.0672</v>
      </c>
      <c r="S44">
        <v>46.410800000000002</v>
      </c>
      <c r="T44">
        <v>48.096400000000003</v>
      </c>
      <c r="U44">
        <v>50.47</v>
      </c>
      <c r="V44">
        <v>51.940800000000003</v>
      </c>
      <c r="W44">
        <v>54.28</v>
      </c>
      <c r="X44">
        <v>56.193600000000004</v>
      </c>
      <c r="Y44">
        <v>58.3108</v>
      </c>
      <c r="Z44">
        <v>60.98</v>
      </c>
      <c r="AA44">
        <v>62.962400000000002</v>
      </c>
      <c r="AB44">
        <v>65.634</v>
      </c>
      <c r="AC44">
        <v>68.112799999999993</v>
      </c>
      <c r="AD44">
        <v>70.291600000000003</v>
      </c>
      <c r="AE44">
        <v>72.147599999999997</v>
      </c>
      <c r="AF44">
        <v>74.555599999999998</v>
      </c>
      <c r="AG44">
        <v>75.398399999999995</v>
      </c>
      <c r="AH44">
        <v>76.696399999999997</v>
      </c>
      <c r="AI44">
        <v>78.872799999999998</v>
      </c>
      <c r="AJ44">
        <v>81.727999999999994</v>
      </c>
      <c r="AK44">
        <v>83.156000000000006</v>
      </c>
      <c r="AL44">
        <v>85.552800000000005</v>
      </c>
      <c r="AM44">
        <v>91.495599999999996</v>
      </c>
      <c r="AN44">
        <v>2</v>
      </c>
      <c r="AO44">
        <v>3.51302</v>
      </c>
      <c r="AP44">
        <v>3.3978000000000002</v>
      </c>
      <c r="AQ44">
        <v>2.6880000000000002</v>
      </c>
      <c r="AR44">
        <v>2.8342000000000001</v>
      </c>
      <c r="AS44">
        <v>2.3794</v>
      </c>
      <c r="AT44">
        <v>2.5482</v>
      </c>
      <c r="AU44">
        <v>1.9930000000000001</v>
      </c>
      <c r="AV44">
        <v>2.246</v>
      </c>
      <c r="AW44">
        <v>2.2944</v>
      </c>
      <c r="AX44">
        <v>2.2702</v>
      </c>
      <c r="AY44">
        <v>1.5886</v>
      </c>
      <c r="AZ44">
        <v>1.9044000000000001</v>
      </c>
      <c r="BA44">
        <v>1.768</v>
      </c>
      <c r="BB44">
        <v>2.4376000000000002</v>
      </c>
      <c r="BC44">
        <v>2.9256000000000002</v>
      </c>
      <c r="BD44">
        <v>2.3435999999999999</v>
      </c>
      <c r="BE44">
        <v>1.6856</v>
      </c>
      <c r="BF44">
        <v>2.3736000000000002</v>
      </c>
      <c r="BG44">
        <v>1.4708000000000001</v>
      </c>
      <c r="BH44">
        <v>2.3391999999999999</v>
      </c>
      <c r="BI44">
        <v>1.9136</v>
      </c>
      <c r="BJ44">
        <v>2.1172</v>
      </c>
      <c r="BK44">
        <v>2.6692</v>
      </c>
      <c r="BL44">
        <v>1.9823999999999999</v>
      </c>
      <c r="BM44">
        <v>2.6716000000000002</v>
      </c>
      <c r="BN44">
        <v>2.4788000000000001</v>
      </c>
      <c r="BO44">
        <v>2.1787999999999998</v>
      </c>
      <c r="BP44">
        <v>1.8560000000000001</v>
      </c>
      <c r="BQ44">
        <v>2.4079999999999999</v>
      </c>
      <c r="BR44">
        <v>0.84279999999999999</v>
      </c>
      <c r="BS44">
        <v>1.298</v>
      </c>
      <c r="BT44">
        <v>2.1764000000000001</v>
      </c>
      <c r="BU44">
        <v>2.8552</v>
      </c>
      <c r="BV44">
        <v>1.4279999999999999</v>
      </c>
      <c r="BW44">
        <v>2.3967999999999998</v>
      </c>
      <c r="BX44">
        <v>5.9428000000000001</v>
      </c>
    </row>
    <row r="45" spans="1:76" x14ac:dyDescent="0.25">
      <c r="A45">
        <v>276</v>
      </c>
      <c r="B45" t="s">
        <v>3838</v>
      </c>
      <c r="C45">
        <v>6.2217000000000002</v>
      </c>
      <c r="D45">
        <v>9.6891999999999996</v>
      </c>
      <c r="E45">
        <v>13.0838</v>
      </c>
      <c r="F45">
        <v>16.164100000000001</v>
      </c>
      <c r="G45">
        <v>19.497</v>
      </c>
      <c r="H45">
        <v>22.434999999999999</v>
      </c>
      <c r="I45">
        <v>25.266999999999999</v>
      </c>
      <c r="J45">
        <v>27.54</v>
      </c>
      <c r="K45">
        <v>30.189</v>
      </c>
      <c r="L45">
        <v>32.792999999999999</v>
      </c>
      <c r="M45">
        <v>35.405999999999999</v>
      </c>
      <c r="N45">
        <v>37.787999999999997</v>
      </c>
      <c r="O45">
        <v>40.08</v>
      </c>
      <c r="P45">
        <v>42.567</v>
      </c>
      <c r="Q45">
        <v>45.087000000000003</v>
      </c>
      <c r="R45">
        <v>47.832000000000001</v>
      </c>
      <c r="S45">
        <v>50.42</v>
      </c>
      <c r="T45">
        <v>52.704000000000001</v>
      </c>
      <c r="U45">
        <v>55.558999999999997</v>
      </c>
      <c r="V45">
        <v>57.959000000000003</v>
      </c>
      <c r="W45">
        <v>60.341000000000001</v>
      </c>
      <c r="X45">
        <v>62.566000000000003</v>
      </c>
      <c r="Y45">
        <v>65.176000000000002</v>
      </c>
      <c r="Z45">
        <v>67.713999999999999</v>
      </c>
      <c r="AA45">
        <v>70.055999999999997</v>
      </c>
      <c r="AB45">
        <v>72.58</v>
      </c>
      <c r="AC45">
        <v>75.254999999999995</v>
      </c>
      <c r="AD45">
        <v>77.858000000000004</v>
      </c>
      <c r="AE45">
        <v>80.131</v>
      </c>
      <c r="AF45">
        <v>82.766000000000005</v>
      </c>
      <c r="AG45">
        <v>83.927999999999997</v>
      </c>
      <c r="AH45">
        <v>85.959000000000003</v>
      </c>
      <c r="AI45">
        <v>88.225999999999999</v>
      </c>
      <c r="AJ45">
        <v>91.561999999999998</v>
      </c>
      <c r="AK45">
        <v>93.093000000000004</v>
      </c>
      <c r="AL45">
        <v>95.74</v>
      </c>
      <c r="AM45">
        <v>101.797</v>
      </c>
      <c r="AN45">
        <v>3</v>
      </c>
      <c r="AO45">
        <v>3.4674999999999998</v>
      </c>
      <c r="AP45">
        <v>3.3946000000000001</v>
      </c>
      <c r="AQ45">
        <v>3.0802999999999998</v>
      </c>
      <c r="AR45">
        <v>3.3329</v>
      </c>
      <c r="AS45">
        <v>2.9380000000000002</v>
      </c>
      <c r="AT45">
        <v>2.8319999999999999</v>
      </c>
      <c r="AU45">
        <v>2.2730000000000001</v>
      </c>
      <c r="AV45">
        <v>2.649</v>
      </c>
      <c r="AW45">
        <v>2.6040000000000001</v>
      </c>
      <c r="AX45">
        <v>2.613</v>
      </c>
      <c r="AY45">
        <v>2.3820000000000001</v>
      </c>
      <c r="AZ45">
        <v>2.2919999999999998</v>
      </c>
      <c r="BA45">
        <v>2.4870000000000001</v>
      </c>
      <c r="BB45">
        <v>2.52</v>
      </c>
      <c r="BC45">
        <v>2.7450000000000001</v>
      </c>
      <c r="BD45">
        <v>2.5880000000000001</v>
      </c>
      <c r="BE45">
        <v>2.2839999999999998</v>
      </c>
      <c r="BF45">
        <v>2.855</v>
      </c>
      <c r="BG45">
        <v>2.4</v>
      </c>
      <c r="BH45">
        <v>2.3820000000000001</v>
      </c>
      <c r="BI45">
        <v>2.2250000000000001</v>
      </c>
      <c r="BJ45">
        <v>2.61</v>
      </c>
      <c r="BK45">
        <v>2.5379999999999998</v>
      </c>
      <c r="BL45">
        <v>2.3420000000000001</v>
      </c>
      <c r="BM45">
        <v>2.524</v>
      </c>
      <c r="BN45">
        <v>2.6749999999999998</v>
      </c>
      <c r="BO45">
        <v>2.6030000000000002</v>
      </c>
      <c r="BP45">
        <v>2.2730000000000001</v>
      </c>
      <c r="BQ45">
        <v>2.6349999999999998</v>
      </c>
      <c r="BR45">
        <v>1.1619999999999999</v>
      </c>
      <c r="BS45">
        <v>2.0310000000000001</v>
      </c>
      <c r="BT45">
        <v>2.2669999999999999</v>
      </c>
      <c r="BU45">
        <v>3.3359999999999999</v>
      </c>
      <c r="BV45">
        <v>1.5309999999999999</v>
      </c>
      <c r="BW45">
        <v>2.6469999999999998</v>
      </c>
      <c r="BX45">
        <v>6.0570000000000004</v>
      </c>
    </row>
    <row r="46" spans="1:76" x14ac:dyDescent="0.25">
      <c r="A46">
        <v>372</v>
      </c>
      <c r="B46" t="s">
        <v>2225</v>
      </c>
      <c r="C46">
        <v>2.8184200000000001</v>
      </c>
      <c r="D46">
        <v>6.2567000000000004</v>
      </c>
      <c r="E46">
        <v>9.7644000000000002</v>
      </c>
      <c r="F46">
        <v>14.3294</v>
      </c>
      <c r="G46">
        <v>19.537700000000001</v>
      </c>
      <c r="H46">
        <v>24.5398</v>
      </c>
      <c r="I46">
        <v>28.4541</v>
      </c>
      <c r="J46">
        <v>31.770099999999999</v>
      </c>
      <c r="K46">
        <v>35.9191</v>
      </c>
      <c r="L46">
        <v>39.686700000000002</v>
      </c>
      <c r="M46">
        <v>43.586500000000001</v>
      </c>
      <c r="N46">
        <v>48.818399999999997</v>
      </c>
      <c r="O46">
        <v>52.533999999999999</v>
      </c>
      <c r="P46">
        <v>57.613500000000002</v>
      </c>
      <c r="Q46">
        <v>60.495899999999999</v>
      </c>
      <c r="R46">
        <v>62.695300000000003</v>
      </c>
      <c r="S46">
        <v>66.209199999999996</v>
      </c>
      <c r="T46">
        <v>70.646100000000004</v>
      </c>
      <c r="U46">
        <v>75.287499999999994</v>
      </c>
      <c r="V46">
        <v>81.0167</v>
      </c>
      <c r="W46">
        <v>83.614999999999995</v>
      </c>
      <c r="X46">
        <v>86.981399999999994</v>
      </c>
      <c r="Y46">
        <v>91.401700000000005</v>
      </c>
      <c r="Z46">
        <v>93.552499999999995</v>
      </c>
      <c r="AA46">
        <v>97.232600000000005</v>
      </c>
      <c r="AB46">
        <v>99.320999999999998</v>
      </c>
      <c r="AC46">
        <v>102.7722</v>
      </c>
      <c r="AD46">
        <v>106.9584</v>
      </c>
      <c r="AE46">
        <v>110.7624</v>
      </c>
      <c r="AF46">
        <v>114.2794</v>
      </c>
      <c r="AG46">
        <v>116.6041</v>
      </c>
      <c r="AH46">
        <v>121.2586</v>
      </c>
      <c r="AI46">
        <v>123.9122</v>
      </c>
      <c r="AJ46">
        <v>129.042</v>
      </c>
      <c r="AK46">
        <v>130.97900000000001</v>
      </c>
      <c r="AL46">
        <v>134.5822</v>
      </c>
      <c r="AM46">
        <v>141.1969</v>
      </c>
      <c r="AN46">
        <v>4</v>
      </c>
      <c r="AO46">
        <v>3.4382799999999998</v>
      </c>
      <c r="AP46">
        <v>3.5076999999999998</v>
      </c>
      <c r="AQ46">
        <v>4.5650000000000004</v>
      </c>
      <c r="AR46">
        <v>5.2083000000000004</v>
      </c>
      <c r="AS46">
        <v>5.0021000000000004</v>
      </c>
      <c r="AT46">
        <v>3.9142999999999999</v>
      </c>
      <c r="AU46">
        <v>3.3159999999999998</v>
      </c>
      <c r="AV46">
        <v>4.149</v>
      </c>
      <c r="AW46">
        <v>3.7675999999999998</v>
      </c>
      <c r="AX46">
        <v>3.8997999999999999</v>
      </c>
      <c r="AY46">
        <v>5.2319000000000004</v>
      </c>
      <c r="AZ46">
        <v>3.7155999999999998</v>
      </c>
      <c r="BA46">
        <v>5.0795000000000003</v>
      </c>
      <c r="BB46">
        <v>2.8824000000000001</v>
      </c>
      <c r="BC46">
        <v>2.1993999999999998</v>
      </c>
      <c r="BD46">
        <v>3.5139</v>
      </c>
      <c r="BE46">
        <v>4.4368999999999996</v>
      </c>
      <c r="BF46">
        <v>4.6414</v>
      </c>
      <c r="BG46">
        <v>5.7291999999999996</v>
      </c>
      <c r="BH46">
        <v>2.5983000000000001</v>
      </c>
      <c r="BI46">
        <v>3.3664000000000001</v>
      </c>
      <c r="BJ46">
        <v>4.4203000000000001</v>
      </c>
      <c r="BK46">
        <v>2.1507999999999998</v>
      </c>
      <c r="BL46">
        <v>3.6800999999999999</v>
      </c>
      <c r="BM46">
        <v>2.0884</v>
      </c>
      <c r="BN46">
        <v>3.4512</v>
      </c>
      <c r="BO46">
        <v>4.1862000000000004</v>
      </c>
      <c r="BP46">
        <v>3.8039999999999998</v>
      </c>
      <c r="BQ46">
        <v>3.5169999999999999</v>
      </c>
      <c r="BR46">
        <v>2.3247</v>
      </c>
      <c r="BS46">
        <v>4.6544999999999996</v>
      </c>
      <c r="BT46">
        <v>2.6536</v>
      </c>
      <c r="BU46">
        <v>5.1298000000000004</v>
      </c>
      <c r="BV46">
        <v>1.9370000000000001</v>
      </c>
      <c r="BW46">
        <v>3.6032000000000002</v>
      </c>
      <c r="BX46">
        <v>6.6147</v>
      </c>
    </row>
    <row r="47" spans="1:76" x14ac:dyDescent="0.25">
      <c r="A47">
        <v>381</v>
      </c>
      <c r="B47" t="s">
        <v>3091</v>
      </c>
      <c r="C47">
        <v>7.2019799999999998</v>
      </c>
      <c r="D47">
        <v>10.636799999999999</v>
      </c>
      <c r="E47">
        <v>13.9556</v>
      </c>
      <c r="F47">
        <v>16.5306</v>
      </c>
      <c r="G47">
        <v>19.2288</v>
      </c>
      <c r="H47">
        <v>21.479199999999999</v>
      </c>
      <c r="I47">
        <v>23.9404</v>
      </c>
      <c r="J47">
        <v>25.863399999999999</v>
      </c>
      <c r="K47">
        <v>28.009399999999999</v>
      </c>
      <c r="L47">
        <v>30.219799999999999</v>
      </c>
      <c r="M47">
        <v>32.398000000000003</v>
      </c>
      <c r="N47">
        <v>33.855600000000003</v>
      </c>
      <c r="O47">
        <v>35.676000000000002</v>
      </c>
      <c r="P47">
        <v>37.319000000000003</v>
      </c>
      <c r="Q47">
        <v>39.700600000000001</v>
      </c>
      <c r="R47">
        <v>42.590200000000003</v>
      </c>
      <c r="S47">
        <v>44.8628</v>
      </c>
      <c r="T47">
        <v>46.447400000000002</v>
      </c>
      <c r="U47">
        <v>48.704999999999998</v>
      </c>
      <c r="V47">
        <v>50.027799999999999</v>
      </c>
      <c r="W47">
        <v>52.32</v>
      </c>
      <c r="X47">
        <v>54.1676</v>
      </c>
      <c r="Y47">
        <v>56.177799999999998</v>
      </c>
      <c r="Z47">
        <v>58.814999999999998</v>
      </c>
      <c r="AA47">
        <v>60.708399999999997</v>
      </c>
      <c r="AB47">
        <v>63.344000000000001</v>
      </c>
      <c r="AC47">
        <v>65.744799999999998</v>
      </c>
      <c r="AD47">
        <v>67.815600000000003</v>
      </c>
      <c r="AE47">
        <v>69.581599999999995</v>
      </c>
      <c r="AF47">
        <v>71.909599999999998</v>
      </c>
      <c r="AG47">
        <v>72.689400000000006</v>
      </c>
      <c r="AH47">
        <v>73.872399999999999</v>
      </c>
      <c r="AI47">
        <v>75.994799999999998</v>
      </c>
      <c r="AJ47">
        <v>78.727999999999994</v>
      </c>
      <c r="AK47">
        <v>80.116</v>
      </c>
      <c r="AL47">
        <v>82.434799999999996</v>
      </c>
      <c r="AM47">
        <v>88.264600000000002</v>
      </c>
      <c r="AN47">
        <v>2</v>
      </c>
      <c r="AO47">
        <v>3.4348200000000002</v>
      </c>
      <c r="AP47">
        <v>3.3188</v>
      </c>
      <c r="AQ47">
        <v>2.5750000000000002</v>
      </c>
      <c r="AR47">
        <v>2.6981999999999999</v>
      </c>
      <c r="AS47">
        <v>2.2504</v>
      </c>
      <c r="AT47">
        <v>2.4611999999999998</v>
      </c>
      <c r="AU47">
        <v>1.923</v>
      </c>
      <c r="AV47">
        <v>2.1459999999999999</v>
      </c>
      <c r="AW47">
        <v>2.2103999999999999</v>
      </c>
      <c r="AX47">
        <v>2.1781999999999999</v>
      </c>
      <c r="AY47">
        <v>1.4576</v>
      </c>
      <c r="AZ47">
        <v>1.8204</v>
      </c>
      <c r="BA47">
        <v>1.643</v>
      </c>
      <c r="BB47">
        <v>2.3816000000000002</v>
      </c>
      <c r="BC47">
        <v>2.8896000000000002</v>
      </c>
      <c r="BD47">
        <v>2.2726000000000002</v>
      </c>
      <c r="BE47">
        <v>1.5846</v>
      </c>
      <c r="BF47">
        <v>2.2576000000000001</v>
      </c>
      <c r="BG47">
        <v>1.3228</v>
      </c>
      <c r="BH47">
        <v>2.2921999999999998</v>
      </c>
      <c r="BI47">
        <v>1.8475999999999999</v>
      </c>
      <c r="BJ47">
        <v>2.0102000000000002</v>
      </c>
      <c r="BK47">
        <v>2.6372</v>
      </c>
      <c r="BL47">
        <v>1.8934</v>
      </c>
      <c r="BM47">
        <v>2.6356000000000002</v>
      </c>
      <c r="BN47">
        <v>2.4007999999999998</v>
      </c>
      <c r="BO47">
        <v>2.0708000000000002</v>
      </c>
      <c r="BP47">
        <v>1.766</v>
      </c>
      <c r="BQ47">
        <v>2.3279999999999998</v>
      </c>
      <c r="BR47">
        <v>0.77980000000000005</v>
      </c>
      <c r="BS47">
        <v>1.1830000000000001</v>
      </c>
      <c r="BT47">
        <v>2.1223999999999998</v>
      </c>
      <c r="BU47">
        <v>2.7332000000000001</v>
      </c>
      <c r="BV47">
        <v>1.3879999999999999</v>
      </c>
      <c r="BW47">
        <v>2.3188</v>
      </c>
      <c r="BX47">
        <v>5.8297999999999996</v>
      </c>
    </row>
    <row r="48" spans="1:76" x14ac:dyDescent="0.25">
      <c r="A48">
        <v>27</v>
      </c>
      <c r="B48" t="s">
        <v>192</v>
      </c>
      <c r="C48">
        <v>6.7549000000000001</v>
      </c>
      <c r="D48">
        <v>10.078099999999999</v>
      </c>
      <c r="E48">
        <v>13.298400000000001</v>
      </c>
      <c r="F48">
        <v>15.864800000000001</v>
      </c>
      <c r="G48">
        <v>18.561499999999999</v>
      </c>
      <c r="H48">
        <v>20.838999999999999</v>
      </c>
      <c r="I48">
        <v>23.287500000000001</v>
      </c>
      <c r="J48">
        <v>25.217500000000001</v>
      </c>
      <c r="K48">
        <v>27.374500000000001</v>
      </c>
      <c r="L48">
        <v>29.584499999999998</v>
      </c>
      <c r="M48">
        <v>31.763500000000001</v>
      </c>
      <c r="N48">
        <v>33.323999999999998</v>
      </c>
      <c r="O48">
        <v>35.17</v>
      </c>
      <c r="P48">
        <v>36.898499999999999</v>
      </c>
      <c r="Q48">
        <v>39.238500000000002</v>
      </c>
      <c r="R48">
        <v>42.023499999999999</v>
      </c>
      <c r="S48">
        <v>44.29</v>
      </c>
      <c r="T48">
        <v>45.9495</v>
      </c>
      <c r="U48">
        <v>48.224499999999999</v>
      </c>
      <c r="V48">
        <v>49.674500000000002</v>
      </c>
      <c r="W48">
        <v>51.923000000000002</v>
      </c>
      <c r="X48">
        <v>53.792999999999999</v>
      </c>
      <c r="Y48">
        <v>55.835500000000003</v>
      </c>
      <c r="Z48">
        <v>58.389499999999998</v>
      </c>
      <c r="AA48">
        <v>60.292999999999999</v>
      </c>
      <c r="AB48">
        <v>62.835000000000001</v>
      </c>
      <c r="AC48">
        <v>65.204999999999998</v>
      </c>
      <c r="AD48">
        <v>67.284000000000006</v>
      </c>
      <c r="AE48">
        <v>69.078000000000003</v>
      </c>
      <c r="AF48">
        <v>71.382999999999996</v>
      </c>
      <c r="AG48">
        <v>72.191500000000005</v>
      </c>
      <c r="AH48">
        <v>73.477000000000004</v>
      </c>
      <c r="AI48">
        <v>75.563000000000002</v>
      </c>
      <c r="AJ48">
        <v>78.305999999999997</v>
      </c>
      <c r="AK48">
        <v>79.679000000000002</v>
      </c>
      <c r="AL48">
        <v>81.984999999999999</v>
      </c>
      <c r="AM48">
        <v>87.713499999999996</v>
      </c>
      <c r="AN48">
        <v>2</v>
      </c>
      <c r="AO48">
        <v>3.3231999999999999</v>
      </c>
      <c r="AP48">
        <v>3.2202999999999999</v>
      </c>
      <c r="AQ48">
        <v>2.5663999999999998</v>
      </c>
      <c r="AR48">
        <v>2.6966999999999999</v>
      </c>
      <c r="AS48">
        <v>2.2774999999999999</v>
      </c>
      <c r="AT48">
        <v>2.4485000000000001</v>
      </c>
      <c r="AU48">
        <v>1.93</v>
      </c>
      <c r="AV48">
        <v>2.157</v>
      </c>
      <c r="AW48">
        <v>2.21</v>
      </c>
      <c r="AX48">
        <v>2.1789999999999998</v>
      </c>
      <c r="AY48">
        <v>1.5605</v>
      </c>
      <c r="AZ48">
        <v>1.8460000000000001</v>
      </c>
      <c r="BA48">
        <v>1.7284999999999999</v>
      </c>
      <c r="BB48">
        <v>2.34</v>
      </c>
      <c r="BC48">
        <v>2.7850000000000001</v>
      </c>
      <c r="BD48">
        <v>2.2665000000000002</v>
      </c>
      <c r="BE48">
        <v>1.6595</v>
      </c>
      <c r="BF48">
        <v>2.2749999999999999</v>
      </c>
      <c r="BG48">
        <v>1.45</v>
      </c>
      <c r="BH48">
        <v>2.2484999999999999</v>
      </c>
      <c r="BI48">
        <v>1.87</v>
      </c>
      <c r="BJ48">
        <v>2.0425</v>
      </c>
      <c r="BK48">
        <v>2.5539999999999998</v>
      </c>
      <c r="BL48">
        <v>1.9035</v>
      </c>
      <c r="BM48">
        <v>2.5419999999999998</v>
      </c>
      <c r="BN48">
        <v>2.37</v>
      </c>
      <c r="BO48">
        <v>2.0790000000000002</v>
      </c>
      <c r="BP48">
        <v>1.794</v>
      </c>
      <c r="BQ48">
        <v>2.3050000000000002</v>
      </c>
      <c r="BR48">
        <v>0.8085</v>
      </c>
      <c r="BS48">
        <v>1.2855000000000001</v>
      </c>
      <c r="BT48">
        <v>2.0859999999999999</v>
      </c>
      <c r="BU48">
        <v>2.7429999999999999</v>
      </c>
      <c r="BV48">
        <v>1.373</v>
      </c>
      <c r="BW48">
        <v>2.306</v>
      </c>
      <c r="BX48">
        <v>5.7285000000000004</v>
      </c>
    </row>
    <row r="49" spans="1:76" x14ac:dyDescent="0.25">
      <c r="A49">
        <v>380</v>
      </c>
      <c r="B49" t="s">
        <v>3079</v>
      </c>
      <c r="C49">
        <v>6.7011399999999997</v>
      </c>
      <c r="D49">
        <v>9.9695999999999998</v>
      </c>
      <c r="E49">
        <v>13.134600000000001</v>
      </c>
      <c r="F49">
        <v>15.6219</v>
      </c>
      <c r="G49">
        <v>18.223400000000002</v>
      </c>
      <c r="H49">
        <v>20.410599999999999</v>
      </c>
      <c r="I49">
        <v>22.798200000000001</v>
      </c>
      <c r="J49">
        <v>24.679200000000002</v>
      </c>
      <c r="K49">
        <v>26.766200000000001</v>
      </c>
      <c r="L49">
        <v>28.917400000000001</v>
      </c>
      <c r="M49">
        <v>31.032</v>
      </c>
      <c r="N49">
        <v>32.500799999999998</v>
      </c>
      <c r="O49">
        <v>34.287999999999997</v>
      </c>
      <c r="P49">
        <v>35.929000000000002</v>
      </c>
      <c r="Q49">
        <v>38.229799999999997</v>
      </c>
      <c r="R49">
        <v>40.989600000000003</v>
      </c>
      <c r="S49">
        <v>43.206400000000002</v>
      </c>
      <c r="T49">
        <v>44.795200000000001</v>
      </c>
      <c r="U49">
        <v>46.988999999999997</v>
      </c>
      <c r="V49">
        <v>48.3354</v>
      </c>
      <c r="W49">
        <v>50.551000000000002</v>
      </c>
      <c r="X49">
        <v>52.3748</v>
      </c>
      <c r="Y49">
        <v>54.342399999999998</v>
      </c>
      <c r="Z49">
        <v>56.874000000000002</v>
      </c>
      <c r="AA49">
        <v>58.715200000000003</v>
      </c>
      <c r="AB49">
        <v>61.231999999999999</v>
      </c>
      <c r="AC49">
        <v>63.547400000000003</v>
      </c>
      <c r="AD49">
        <v>65.550799999999995</v>
      </c>
      <c r="AE49">
        <v>67.281800000000004</v>
      </c>
      <c r="AF49">
        <v>69.530799999999999</v>
      </c>
      <c r="AG49">
        <v>70.295199999999994</v>
      </c>
      <c r="AH49">
        <v>71.500200000000007</v>
      </c>
      <c r="AI49">
        <v>73.548400000000001</v>
      </c>
      <c r="AJ49">
        <v>76.206000000000003</v>
      </c>
      <c r="AK49">
        <v>77.551000000000002</v>
      </c>
      <c r="AL49">
        <v>79.802400000000006</v>
      </c>
      <c r="AM49">
        <v>85.451800000000006</v>
      </c>
      <c r="AN49">
        <v>2</v>
      </c>
      <c r="AO49">
        <v>3.2684600000000001</v>
      </c>
      <c r="AP49">
        <v>3.165</v>
      </c>
      <c r="AQ49">
        <v>2.4872999999999998</v>
      </c>
      <c r="AR49">
        <v>2.6015000000000001</v>
      </c>
      <c r="AS49">
        <v>2.1871999999999998</v>
      </c>
      <c r="AT49">
        <v>2.3875999999999999</v>
      </c>
      <c r="AU49">
        <v>1.881</v>
      </c>
      <c r="AV49">
        <v>2.0870000000000002</v>
      </c>
      <c r="AW49">
        <v>2.1511999999999998</v>
      </c>
      <c r="AX49">
        <v>2.1145999999999998</v>
      </c>
      <c r="AY49">
        <v>1.4688000000000001</v>
      </c>
      <c r="AZ49">
        <v>1.7871999999999999</v>
      </c>
      <c r="BA49">
        <v>1.641</v>
      </c>
      <c r="BB49">
        <v>2.3008000000000002</v>
      </c>
      <c r="BC49">
        <v>2.7597999999999998</v>
      </c>
      <c r="BD49">
        <v>2.2168000000000001</v>
      </c>
      <c r="BE49">
        <v>1.5888</v>
      </c>
      <c r="BF49">
        <v>2.1938</v>
      </c>
      <c r="BG49">
        <v>1.3464</v>
      </c>
      <c r="BH49">
        <v>2.2155999999999998</v>
      </c>
      <c r="BI49">
        <v>1.8238000000000001</v>
      </c>
      <c r="BJ49">
        <v>1.9676</v>
      </c>
      <c r="BK49">
        <v>2.5316000000000001</v>
      </c>
      <c r="BL49">
        <v>1.8411999999999999</v>
      </c>
      <c r="BM49">
        <v>2.5167999999999999</v>
      </c>
      <c r="BN49">
        <v>2.3153999999999999</v>
      </c>
      <c r="BO49">
        <v>2.0034000000000001</v>
      </c>
      <c r="BP49">
        <v>1.7310000000000001</v>
      </c>
      <c r="BQ49">
        <v>2.2490000000000001</v>
      </c>
      <c r="BR49">
        <v>0.76439999999999997</v>
      </c>
      <c r="BS49">
        <v>1.2050000000000001</v>
      </c>
      <c r="BT49">
        <v>2.0482</v>
      </c>
      <c r="BU49">
        <v>2.6576</v>
      </c>
      <c r="BV49">
        <v>1.345</v>
      </c>
      <c r="BW49">
        <v>2.2513999999999998</v>
      </c>
      <c r="BX49">
        <v>5.6494</v>
      </c>
    </row>
    <row r="50" spans="1:76" x14ac:dyDescent="0.25">
      <c r="A50">
        <v>29</v>
      </c>
      <c r="B50" t="s">
        <v>205</v>
      </c>
      <c r="C50">
        <v>6.6857800000000003</v>
      </c>
      <c r="D50">
        <v>9.9385999999999992</v>
      </c>
      <c r="E50">
        <v>13.0878</v>
      </c>
      <c r="F50">
        <v>15.5525</v>
      </c>
      <c r="G50">
        <v>18.126799999999999</v>
      </c>
      <c r="H50">
        <v>20.2882</v>
      </c>
      <c r="I50">
        <v>22.6584</v>
      </c>
      <c r="J50">
        <v>24.525400000000001</v>
      </c>
      <c r="K50">
        <v>26.592400000000001</v>
      </c>
      <c r="L50">
        <v>28.726800000000001</v>
      </c>
      <c r="M50">
        <v>30.823</v>
      </c>
      <c r="N50">
        <v>32.265599999999999</v>
      </c>
      <c r="O50">
        <v>34.036000000000001</v>
      </c>
      <c r="P50">
        <v>35.652000000000001</v>
      </c>
      <c r="Q50">
        <v>37.941600000000001</v>
      </c>
      <c r="R50">
        <v>40.694200000000002</v>
      </c>
      <c r="S50">
        <v>42.896799999999999</v>
      </c>
      <c r="T50">
        <v>44.465400000000002</v>
      </c>
      <c r="U50">
        <v>46.636000000000003</v>
      </c>
      <c r="V50">
        <v>47.952800000000003</v>
      </c>
      <c r="W50">
        <v>50.158999999999999</v>
      </c>
      <c r="X50">
        <v>51.9696</v>
      </c>
      <c r="Y50">
        <v>53.915799999999997</v>
      </c>
      <c r="Z50">
        <v>56.441000000000003</v>
      </c>
      <c r="AA50">
        <v>58.264400000000002</v>
      </c>
      <c r="AB50">
        <v>60.774000000000001</v>
      </c>
      <c r="AC50">
        <v>63.073799999999999</v>
      </c>
      <c r="AD50">
        <v>65.055599999999998</v>
      </c>
      <c r="AE50">
        <v>66.768600000000006</v>
      </c>
      <c r="AF50">
        <v>69.001599999999996</v>
      </c>
      <c r="AG50">
        <v>69.753399999999999</v>
      </c>
      <c r="AH50">
        <v>70.935400000000001</v>
      </c>
      <c r="AI50">
        <v>72.972800000000007</v>
      </c>
      <c r="AJ50">
        <v>75.605999999999995</v>
      </c>
      <c r="AK50">
        <v>76.942999999999998</v>
      </c>
      <c r="AL50">
        <v>79.178799999999995</v>
      </c>
      <c r="AM50">
        <v>84.805599999999998</v>
      </c>
      <c r="AN50">
        <v>2</v>
      </c>
      <c r="AO50">
        <v>3.2528199999999998</v>
      </c>
      <c r="AP50">
        <v>3.1492</v>
      </c>
      <c r="AQ50">
        <v>2.4647000000000001</v>
      </c>
      <c r="AR50">
        <v>2.5743</v>
      </c>
      <c r="AS50">
        <v>2.1614</v>
      </c>
      <c r="AT50">
        <v>2.3702000000000001</v>
      </c>
      <c r="AU50">
        <v>1.867</v>
      </c>
      <c r="AV50">
        <v>2.0670000000000002</v>
      </c>
      <c r="AW50">
        <v>2.1343999999999999</v>
      </c>
      <c r="AX50">
        <v>2.0962000000000001</v>
      </c>
      <c r="AY50">
        <v>1.4426000000000001</v>
      </c>
      <c r="AZ50">
        <v>1.7704</v>
      </c>
      <c r="BA50">
        <v>1.6160000000000001</v>
      </c>
      <c r="BB50">
        <v>2.2896000000000001</v>
      </c>
      <c r="BC50">
        <v>2.7526000000000002</v>
      </c>
      <c r="BD50">
        <v>2.2025999999999999</v>
      </c>
      <c r="BE50">
        <v>1.5686</v>
      </c>
      <c r="BF50">
        <v>2.1705999999999999</v>
      </c>
      <c r="BG50">
        <v>1.3168</v>
      </c>
      <c r="BH50">
        <v>2.2061999999999999</v>
      </c>
      <c r="BI50">
        <v>1.8106</v>
      </c>
      <c r="BJ50">
        <v>1.9461999999999999</v>
      </c>
      <c r="BK50">
        <v>2.5251999999999999</v>
      </c>
      <c r="BL50">
        <v>1.8233999999999999</v>
      </c>
      <c r="BM50">
        <v>2.5095999999999998</v>
      </c>
      <c r="BN50">
        <v>2.2997999999999998</v>
      </c>
      <c r="BO50">
        <v>1.9818</v>
      </c>
      <c r="BP50">
        <v>1.7130000000000001</v>
      </c>
      <c r="BQ50">
        <v>2.2330000000000001</v>
      </c>
      <c r="BR50">
        <v>0.75180000000000002</v>
      </c>
      <c r="BS50">
        <v>1.1819999999999999</v>
      </c>
      <c r="BT50">
        <v>2.0373999999999999</v>
      </c>
      <c r="BU50">
        <v>2.6332</v>
      </c>
      <c r="BV50">
        <v>1.337</v>
      </c>
      <c r="BW50">
        <v>2.2357999999999998</v>
      </c>
      <c r="BX50">
        <v>5.6268000000000002</v>
      </c>
    </row>
    <row r="51" spans="1:76" x14ac:dyDescent="0.25">
      <c r="A51">
        <v>336</v>
      </c>
      <c r="B51" t="s">
        <v>3036</v>
      </c>
      <c r="C51">
        <v>6.67042</v>
      </c>
      <c r="D51">
        <v>9.9076000000000004</v>
      </c>
      <c r="E51">
        <v>13.041</v>
      </c>
      <c r="F51">
        <v>15.4831</v>
      </c>
      <c r="G51">
        <v>18.030200000000001</v>
      </c>
      <c r="H51">
        <v>20.165800000000001</v>
      </c>
      <c r="I51">
        <v>22.518599999999999</v>
      </c>
      <c r="J51">
        <v>24.371600000000001</v>
      </c>
      <c r="K51">
        <v>26.418600000000001</v>
      </c>
      <c r="L51">
        <v>28.536200000000001</v>
      </c>
      <c r="M51">
        <v>30.614000000000001</v>
      </c>
      <c r="N51">
        <v>32.0304</v>
      </c>
      <c r="O51">
        <v>33.783999999999999</v>
      </c>
      <c r="P51">
        <v>35.375</v>
      </c>
      <c r="Q51">
        <v>37.653399999999998</v>
      </c>
      <c r="R51">
        <v>40.398800000000001</v>
      </c>
      <c r="S51">
        <v>42.587200000000003</v>
      </c>
      <c r="T51">
        <v>44.135599999999997</v>
      </c>
      <c r="U51">
        <v>46.283000000000001</v>
      </c>
      <c r="V51">
        <v>47.5702</v>
      </c>
      <c r="W51">
        <v>49.767000000000003</v>
      </c>
      <c r="X51">
        <v>51.564399999999999</v>
      </c>
      <c r="Y51">
        <v>53.489199999999997</v>
      </c>
      <c r="Z51">
        <v>56.008000000000003</v>
      </c>
      <c r="AA51">
        <v>57.813600000000001</v>
      </c>
      <c r="AB51">
        <v>60.316000000000003</v>
      </c>
      <c r="AC51">
        <v>62.600200000000001</v>
      </c>
      <c r="AD51">
        <v>64.560400000000001</v>
      </c>
      <c r="AE51">
        <v>66.255399999999995</v>
      </c>
      <c r="AF51">
        <v>68.472399999999993</v>
      </c>
      <c r="AG51">
        <v>69.211600000000004</v>
      </c>
      <c r="AH51">
        <v>70.370599999999996</v>
      </c>
      <c r="AI51">
        <v>72.397199999999998</v>
      </c>
      <c r="AJ51">
        <v>75.006</v>
      </c>
      <c r="AK51">
        <v>76.334999999999994</v>
      </c>
      <c r="AL51">
        <v>78.555199999999999</v>
      </c>
      <c r="AM51">
        <v>84.159400000000005</v>
      </c>
      <c r="AN51">
        <v>2</v>
      </c>
      <c r="AO51">
        <v>3.2371799999999999</v>
      </c>
      <c r="AP51">
        <v>3.1334</v>
      </c>
      <c r="AQ51">
        <v>2.4420999999999999</v>
      </c>
      <c r="AR51">
        <v>2.5470999999999999</v>
      </c>
      <c r="AS51">
        <v>2.1356000000000002</v>
      </c>
      <c r="AT51">
        <v>2.3527999999999998</v>
      </c>
      <c r="AU51">
        <v>1.853</v>
      </c>
      <c r="AV51">
        <v>2.0470000000000002</v>
      </c>
      <c r="AW51">
        <v>2.1175999999999999</v>
      </c>
      <c r="AX51">
        <v>2.0777999999999999</v>
      </c>
      <c r="AY51">
        <v>1.4164000000000001</v>
      </c>
      <c r="AZ51">
        <v>1.7536</v>
      </c>
      <c r="BA51">
        <v>1.591</v>
      </c>
      <c r="BB51">
        <v>2.2784</v>
      </c>
      <c r="BC51">
        <v>2.7454000000000001</v>
      </c>
      <c r="BD51">
        <v>2.1884000000000001</v>
      </c>
      <c r="BE51">
        <v>1.5484</v>
      </c>
      <c r="BF51">
        <v>2.1474000000000002</v>
      </c>
      <c r="BG51">
        <v>1.2871999999999999</v>
      </c>
      <c r="BH51">
        <v>2.1968000000000001</v>
      </c>
      <c r="BI51">
        <v>1.7974000000000001</v>
      </c>
      <c r="BJ51">
        <v>1.9248000000000001</v>
      </c>
      <c r="BK51">
        <v>2.5188000000000001</v>
      </c>
      <c r="BL51">
        <v>1.8056000000000001</v>
      </c>
      <c r="BM51">
        <v>2.5024000000000002</v>
      </c>
      <c r="BN51">
        <v>2.2841999999999998</v>
      </c>
      <c r="BO51">
        <v>1.9601999999999999</v>
      </c>
      <c r="BP51">
        <v>1.6950000000000001</v>
      </c>
      <c r="BQ51">
        <v>2.2170000000000001</v>
      </c>
      <c r="BR51">
        <v>0.73919999999999997</v>
      </c>
      <c r="BS51">
        <v>1.159</v>
      </c>
      <c r="BT51">
        <v>2.0266000000000002</v>
      </c>
      <c r="BU51">
        <v>2.6088</v>
      </c>
      <c r="BV51">
        <v>1.329</v>
      </c>
      <c r="BW51">
        <v>2.2202000000000002</v>
      </c>
      <c r="BX51">
        <v>5.6041999999999996</v>
      </c>
    </row>
    <row r="52" spans="1:76" x14ac:dyDescent="0.25">
      <c r="A52">
        <v>333</v>
      </c>
      <c r="B52" t="s">
        <v>3039</v>
      </c>
      <c r="C52">
        <v>6.6627400000000003</v>
      </c>
      <c r="D52">
        <v>9.8920999999999992</v>
      </c>
      <c r="E52">
        <v>13.0176</v>
      </c>
      <c r="F52">
        <v>15.448399999999999</v>
      </c>
      <c r="G52">
        <v>17.9819</v>
      </c>
      <c r="H52">
        <v>20.104600000000001</v>
      </c>
      <c r="I52">
        <v>22.448699999999999</v>
      </c>
      <c r="J52">
        <v>24.294699999999999</v>
      </c>
      <c r="K52">
        <v>26.331700000000001</v>
      </c>
      <c r="L52">
        <v>28.440899999999999</v>
      </c>
      <c r="M52">
        <v>30.509499999999999</v>
      </c>
      <c r="N52">
        <v>31.912800000000001</v>
      </c>
      <c r="O52">
        <v>33.658000000000001</v>
      </c>
      <c r="P52">
        <v>35.236499999999999</v>
      </c>
      <c r="Q52">
        <v>37.509300000000003</v>
      </c>
      <c r="R52">
        <v>40.251100000000001</v>
      </c>
      <c r="S52">
        <v>42.432400000000001</v>
      </c>
      <c r="T52">
        <v>43.970700000000001</v>
      </c>
      <c r="U52">
        <v>46.106499999999997</v>
      </c>
      <c r="V52">
        <v>47.378900000000002</v>
      </c>
      <c r="W52">
        <v>49.570999999999998</v>
      </c>
      <c r="X52">
        <v>51.361800000000002</v>
      </c>
      <c r="Y52">
        <v>53.2759</v>
      </c>
      <c r="Z52">
        <v>55.791499999999999</v>
      </c>
      <c r="AA52">
        <v>57.588200000000001</v>
      </c>
      <c r="AB52">
        <v>60.087000000000003</v>
      </c>
      <c r="AC52">
        <v>62.363399999999999</v>
      </c>
      <c r="AD52">
        <v>64.312799999999996</v>
      </c>
      <c r="AE52">
        <v>65.998800000000003</v>
      </c>
      <c r="AF52">
        <v>68.207800000000006</v>
      </c>
      <c r="AG52">
        <v>68.940700000000007</v>
      </c>
      <c r="AH52">
        <v>70.088200000000001</v>
      </c>
      <c r="AI52">
        <v>72.109399999999994</v>
      </c>
      <c r="AJ52">
        <v>74.706000000000003</v>
      </c>
      <c r="AK52">
        <v>76.031000000000006</v>
      </c>
      <c r="AL52">
        <v>78.243399999999994</v>
      </c>
      <c r="AM52">
        <v>83.836299999999994</v>
      </c>
      <c r="AN52">
        <v>2</v>
      </c>
      <c r="AO52">
        <v>3.2293599999999998</v>
      </c>
      <c r="AP52">
        <v>3.1255000000000002</v>
      </c>
      <c r="AQ52">
        <v>2.4308000000000001</v>
      </c>
      <c r="AR52">
        <v>2.5335000000000001</v>
      </c>
      <c r="AS52">
        <v>2.1227</v>
      </c>
      <c r="AT52">
        <v>2.3441000000000001</v>
      </c>
      <c r="AU52">
        <v>1.8460000000000001</v>
      </c>
      <c r="AV52">
        <v>2.0369999999999999</v>
      </c>
      <c r="AW52">
        <v>2.1092</v>
      </c>
      <c r="AX52">
        <v>2.0686</v>
      </c>
      <c r="AY52">
        <v>1.4033</v>
      </c>
      <c r="AZ52">
        <v>1.7452000000000001</v>
      </c>
      <c r="BA52">
        <v>1.5785</v>
      </c>
      <c r="BB52">
        <v>2.2728000000000002</v>
      </c>
      <c r="BC52">
        <v>2.7418</v>
      </c>
      <c r="BD52">
        <v>2.1812999999999998</v>
      </c>
      <c r="BE52">
        <v>1.5383</v>
      </c>
      <c r="BF52">
        <v>2.1358000000000001</v>
      </c>
      <c r="BG52">
        <v>1.2724</v>
      </c>
      <c r="BH52">
        <v>2.1920999999999999</v>
      </c>
      <c r="BI52">
        <v>1.7907999999999999</v>
      </c>
      <c r="BJ52">
        <v>1.9140999999999999</v>
      </c>
      <c r="BK52">
        <v>2.5156000000000001</v>
      </c>
      <c r="BL52">
        <v>1.7967</v>
      </c>
      <c r="BM52">
        <v>2.4988000000000001</v>
      </c>
      <c r="BN52">
        <v>2.2764000000000002</v>
      </c>
      <c r="BO52">
        <v>1.9494</v>
      </c>
      <c r="BP52">
        <v>1.6859999999999999</v>
      </c>
      <c r="BQ52">
        <v>2.2090000000000001</v>
      </c>
      <c r="BR52">
        <v>0.7329</v>
      </c>
      <c r="BS52">
        <v>1.1475</v>
      </c>
      <c r="BT52">
        <v>2.0211999999999999</v>
      </c>
      <c r="BU52">
        <v>2.5966</v>
      </c>
      <c r="BV52">
        <v>1.325</v>
      </c>
      <c r="BW52">
        <v>2.2124000000000001</v>
      </c>
      <c r="BX52">
        <v>5.5929000000000002</v>
      </c>
    </row>
    <row r="53" spans="1:76" x14ac:dyDescent="0.25">
      <c r="A53">
        <v>88</v>
      </c>
      <c r="B53" t="s">
        <v>2691</v>
      </c>
      <c r="C53">
        <v>6.6627400000000003</v>
      </c>
      <c r="D53">
        <v>9.8920999999999992</v>
      </c>
      <c r="E53">
        <v>13.0176</v>
      </c>
      <c r="F53">
        <v>15.448399999999999</v>
      </c>
      <c r="G53">
        <v>17.9819</v>
      </c>
      <c r="H53">
        <v>20.104600000000001</v>
      </c>
      <c r="I53">
        <v>22.448699999999999</v>
      </c>
      <c r="J53">
        <v>24.294699999999999</v>
      </c>
      <c r="K53">
        <v>26.331700000000001</v>
      </c>
      <c r="L53">
        <v>28.440899999999999</v>
      </c>
      <c r="M53">
        <v>30.509499999999999</v>
      </c>
      <c r="N53">
        <v>31.912800000000001</v>
      </c>
      <c r="O53">
        <v>33.658000000000001</v>
      </c>
      <c r="P53">
        <v>35.236499999999999</v>
      </c>
      <c r="Q53">
        <v>37.509300000000003</v>
      </c>
      <c r="R53">
        <v>40.251100000000001</v>
      </c>
      <c r="S53">
        <v>42.432400000000001</v>
      </c>
      <c r="T53">
        <v>43.970700000000001</v>
      </c>
      <c r="U53">
        <v>46.106499999999997</v>
      </c>
      <c r="V53">
        <v>47.378900000000002</v>
      </c>
      <c r="W53">
        <v>49.570999999999998</v>
      </c>
      <c r="X53">
        <v>51.361800000000002</v>
      </c>
      <c r="Y53">
        <v>53.2759</v>
      </c>
      <c r="Z53">
        <v>55.791499999999999</v>
      </c>
      <c r="AA53">
        <v>57.588200000000001</v>
      </c>
      <c r="AB53">
        <v>60.087000000000003</v>
      </c>
      <c r="AC53">
        <v>62.363399999999999</v>
      </c>
      <c r="AD53">
        <v>64.312799999999996</v>
      </c>
      <c r="AE53">
        <v>65.998800000000003</v>
      </c>
      <c r="AF53">
        <v>68.207800000000006</v>
      </c>
      <c r="AG53">
        <v>68.940700000000007</v>
      </c>
      <c r="AH53">
        <v>70.088200000000001</v>
      </c>
      <c r="AI53">
        <v>72.109399999999994</v>
      </c>
      <c r="AJ53">
        <v>74.706000000000003</v>
      </c>
      <c r="AK53">
        <v>76.031000000000006</v>
      </c>
      <c r="AL53">
        <v>78.243399999999994</v>
      </c>
      <c r="AM53">
        <v>83.836299999999994</v>
      </c>
      <c r="AN53">
        <v>1</v>
      </c>
      <c r="AO53">
        <v>3.2293599999999998</v>
      </c>
      <c r="AP53">
        <v>3.1255000000000002</v>
      </c>
      <c r="AQ53">
        <v>2.4308000000000001</v>
      </c>
      <c r="AR53">
        <v>2.5335000000000001</v>
      </c>
      <c r="AS53">
        <v>2.1227</v>
      </c>
      <c r="AT53">
        <v>2.3441000000000001</v>
      </c>
      <c r="AU53">
        <v>1.8460000000000001</v>
      </c>
      <c r="AV53">
        <v>2.0369999999999999</v>
      </c>
      <c r="AW53">
        <v>2.1092</v>
      </c>
      <c r="AX53">
        <v>2.0686</v>
      </c>
      <c r="AY53">
        <v>1.4033</v>
      </c>
      <c r="AZ53">
        <v>1.7452000000000001</v>
      </c>
      <c r="BA53">
        <v>1.5785</v>
      </c>
      <c r="BB53">
        <v>2.2728000000000002</v>
      </c>
      <c r="BC53">
        <v>2.7418</v>
      </c>
      <c r="BD53">
        <v>2.1812999999999998</v>
      </c>
      <c r="BE53">
        <v>1.5383</v>
      </c>
      <c r="BF53">
        <v>2.1358000000000001</v>
      </c>
      <c r="BG53">
        <v>1.2724</v>
      </c>
      <c r="BH53">
        <v>2.1920999999999999</v>
      </c>
      <c r="BI53">
        <v>1.7907999999999999</v>
      </c>
      <c r="BJ53">
        <v>1.9140999999999999</v>
      </c>
      <c r="BK53">
        <v>2.5156000000000001</v>
      </c>
      <c r="BL53">
        <v>1.7967</v>
      </c>
      <c r="BM53">
        <v>2.4988000000000001</v>
      </c>
      <c r="BN53">
        <v>2.2764000000000002</v>
      </c>
      <c r="BO53">
        <v>1.9494</v>
      </c>
      <c r="BP53">
        <v>1.6859999999999999</v>
      </c>
      <c r="BQ53">
        <v>2.2090000000000001</v>
      </c>
      <c r="BR53">
        <v>0.7329</v>
      </c>
      <c r="BS53">
        <v>1.1475</v>
      </c>
      <c r="BT53">
        <v>2.0211999999999999</v>
      </c>
      <c r="BU53">
        <v>2.5966</v>
      </c>
      <c r="BV53">
        <v>1.325</v>
      </c>
      <c r="BW53">
        <v>2.2124000000000001</v>
      </c>
      <c r="BX53">
        <v>5.5929000000000002</v>
      </c>
    </row>
    <row r="54" spans="1:76" x14ac:dyDescent="0.25">
      <c r="A54">
        <v>71</v>
      </c>
      <c r="B54" t="s">
        <v>3004</v>
      </c>
      <c r="C54">
        <v>6.3231799999999998</v>
      </c>
      <c r="D54">
        <v>9.5503999999999998</v>
      </c>
      <c r="E54">
        <v>12.688000000000001</v>
      </c>
      <c r="F54">
        <v>15.2684</v>
      </c>
      <c r="G54">
        <v>17.9908</v>
      </c>
      <c r="H54">
        <v>20.321200000000001</v>
      </c>
      <c r="I54">
        <v>22.7744</v>
      </c>
      <c r="J54">
        <v>24.7254</v>
      </c>
      <c r="K54">
        <v>26.913399999999999</v>
      </c>
      <c r="L54">
        <v>29.139800000000001</v>
      </c>
      <c r="M54">
        <v>31.338000000000001</v>
      </c>
      <c r="N54">
        <v>33.0276</v>
      </c>
      <c r="O54">
        <v>34.915999999999997</v>
      </c>
      <c r="P54">
        <v>36.755000000000003</v>
      </c>
      <c r="Q54">
        <v>39.064599999999999</v>
      </c>
      <c r="R54">
        <v>41.752200000000002</v>
      </c>
      <c r="S54">
        <v>44.026800000000001</v>
      </c>
      <c r="T54">
        <v>45.781399999999998</v>
      </c>
      <c r="U54">
        <v>48.097000000000001</v>
      </c>
      <c r="V54">
        <v>49.703800000000001</v>
      </c>
      <c r="W54">
        <v>51.917999999999999</v>
      </c>
      <c r="X54">
        <v>53.823599999999999</v>
      </c>
      <c r="Y54">
        <v>55.919800000000002</v>
      </c>
      <c r="Z54">
        <v>58.396999999999998</v>
      </c>
      <c r="AA54">
        <v>60.328400000000002</v>
      </c>
      <c r="AB54">
        <v>62.783999999999999</v>
      </c>
      <c r="AC54">
        <v>65.138800000000003</v>
      </c>
      <c r="AD54">
        <v>67.247600000000006</v>
      </c>
      <c r="AE54">
        <v>69.087599999999995</v>
      </c>
      <c r="AF54">
        <v>71.385599999999997</v>
      </c>
      <c r="AG54">
        <v>72.235399999999998</v>
      </c>
      <c r="AH54">
        <v>73.6464</v>
      </c>
      <c r="AI54">
        <v>75.706800000000001</v>
      </c>
      <c r="AJ54">
        <v>78.483999999999995</v>
      </c>
      <c r="AK54">
        <v>79.849999999999994</v>
      </c>
      <c r="AL54">
        <v>82.158799999999999</v>
      </c>
      <c r="AM54">
        <v>87.808599999999998</v>
      </c>
      <c r="AN54">
        <v>2</v>
      </c>
      <c r="AO54">
        <v>3.22722</v>
      </c>
      <c r="AP54">
        <v>3.1375999999999999</v>
      </c>
      <c r="AQ54">
        <v>2.5804</v>
      </c>
      <c r="AR54">
        <v>2.7223999999999999</v>
      </c>
      <c r="AS54">
        <v>2.3304</v>
      </c>
      <c r="AT54">
        <v>2.4531999999999998</v>
      </c>
      <c r="AU54">
        <v>1.9510000000000001</v>
      </c>
      <c r="AV54">
        <v>2.1880000000000002</v>
      </c>
      <c r="AW54">
        <v>2.2263999999999999</v>
      </c>
      <c r="AX54">
        <v>2.1981999999999999</v>
      </c>
      <c r="AY54">
        <v>1.6896</v>
      </c>
      <c r="AZ54">
        <v>1.8884000000000001</v>
      </c>
      <c r="BA54">
        <v>1.839</v>
      </c>
      <c r="BB54">
        <v>2.3096000000000001</v>
      </c>
      <c r="BC54">
        <v>2.6876000000000002</v>
      </c>
      <c r="BD54">
        <v>2.2746</v>
      </c>
      <c r="BE54">
        <v>1.7545999999999999</v>
      </c>
      <c r="BF54">
        <v>2.3155999999999999</v>
      </c>
      <c r="BG54">
        <v>1.6068</v>
      </c>
      <c r="BH54">
        <v>2.2141999999999999</v>
      </c>
      <c r="BI54">
        <v>1.9056</v>
      </c>
      <c r="BJ54">
        <v>2.0962000000000001</v>
      </c>
      <c r="BK54">
        <v>2.4771999999999998</v>
      </c>
      <c r="BL54">
        <v>1.9314</v>
      </c>
      <c r="BM54">
        <v>2.4556</v>
      </c>
      <c r="BN54">
        <v>2.3548</v>
      </c>
      <c r="BO54">
        <v>2.1088</v>
      </c>
      <c r="BP54">
        <v>1.84</v>
      </c>
      <c r="BQ54">
        <v>2.298</v>
      </c>
      <c r="BR54">
        <v>0.8498</v>
      </c>
      <c r="BS54">
        <v>1.411</v>
      </c>
      <c r="BT54">
        <v>2.0604</v>
      </c>
      <c r="BU54">
        <v>2.7772000000000001</v>
      </c>
      <c r="BV54">
        <v>1.3660000000000001</v>
      </c>
      <c r="BW54">
        <v>2.3088000000000002</v>
      </c>
      <c r="BX54">
        <v>5.6497999999999999</v>
      </c>
    </row>
    <row r="55" spans="1:76" x14ac:dyDescent="0.25">
      <c r="A55">
        <v>376</v>
      </c>
      <c r="B55" t="s">
        <v>3083</v>
      </c>
      <c r="C55">
        <v>6.6473800000000001</v>
      </c>
      <c r="D55">
        <v>9.8611000000000004</v>
      </c>
      <c r="E55">
        <v>12.970800000000001</v>
      </c>
      <c r="F55">
        <v>15.379</v>
      </c>
      <c r="G55">
        <v>17.885300000000001</v>
      </c>
      <c r="H55">
        <v>19.982199999999999</v>
      </c>
      <c r="I55">
        <v>22.308900000000001</v>
      </c>
      <c r="J55">
        <v>24.140899999999998</v>
      </c>
      <c r="K55">
        <v>26.157900000000001</v>
      </c>
      <c r="L55">
        <v>28.250299999999999</v>
      </c>
      <c r="M55">
        <v>30.3005</v>
      </c>
      <c r="N55">
        <v>31.677600000000002</v>
      </c>
      <c r="O55">
        <v>33.405999999999999</v>
      </c>
      <c r="P55">
        <v>34.959499999999998</v>
      </c>
      <c r="Q55">
        <v>37.2211</v>
      </c>
      <c r="R55">
        <v>39.9557</v>
      </c>
      <c r="S55">
        <v>42.122799999999998</v>
      </c>
      <c r="T55">
        <v>43.640900000000002</v>
      </c>
      <c r="U55">
        <v>45.753500000000003</v>
      </c>
      <c r="V55">
        <v>46.996299999999998</v>
      </c>
      <c r="W55">
        <v>49.179000000000002</v>
      </c>
      <c r="X55">
        <v>50.956600000000002</v>
      </c>
      <c r="Y55">
        <v>52.849299999999999</v>
      </c>
      <c r="Z55">
        <v>55.358499999999999</v>
      </c>
      <c r="AA55">
        <v>57.1374</v>
      </c>
      <c r="AB55">
        <v>59.628999999999998</v>
      </c>
      <c r="AC55">
        <v>61.889800000000001</v>
      </c>
      <c r="AD55">
        <v>63.817599999999999</v>
      </c>
      <c r="AE55">
        <v>65.485600000000005</v>
      </c>
      <c r="AF55">
        <v>67.678600000000003</v>
      </c>
      <c r="AG55">
        <v>68.398899999999998</v>
      </c>
      <c r="AH55">
        <v>69.523399999999995</v>
      </c>
      <c r="AI55">
        <v>71.533799999999999</v>
      </c>
      <c r="AJ55">
        <v>74.105999999999995</v>
      </c>
      <c r="AK55">
        <v>75.423000000000002</v>
      </c>
      <c r="AL55">
        <v>77.619799999999998</v>
      </c>
      <c r="AM55">
        <v>83.190100000000001</v>
      </c>
      <c r="AN55">
        <v>2</v>
      </c>
      <c r="AO55">
        <v>3.2137199999999999</v>
      </c>
      <c r="AP55">
        <v>3.1097000000000001</v>
      </c>
      <c r="AQ55">
        <v>2.4081999999999999</v>
      </c>
      <c r="AR55">
        <v>2.5063</v>
      </c>
      <c r="AS55">
        <v>2.0969000000000002</v>
      </c>
      <c r="AT55">
        <v>2.3267000000000002</v>
      </c>
      <c r="AU55">
        <v>1.8320000000000001</v>
      </c>
      <c r="AV55">
        <v>2.0169999999999999</v>
      </c>
      <c r="AW55">
        <v>2.0924</v>
      </c>
      <c r="AX55">
        <v>2.0501999999999998</v>
      </c>
      <c r="AY55">
        <v>1.3771</v>
      </c>
      <c r="AZ55">
        <v>1.7283999999999999</v>
      </c>
      <c r="BA55">
        <v>1.5535000000000001</v>
      </c>
      <c r="BB55">
        <v>2.2616000000000001</v>
      </c>
      <c r="BC55">
        <v>2.7345999999999999</v>
      </c>
      <c r="BD55">
        <v>2.1671</v>
      </c>
      <c r="BE55">
        <v>1.5181</v>
      </c>
      <c r="BF55">
        <v>2.1126</v>
      </c>
      <c r="BG55">
        <v>1.2427999999999999</v>
      </c>
      <c r="BH55">
        <v>2.1827000000000001</v>
      </c>
      <c r="BI55">
        <v>1.7776000000000001</v>
      </c>
      <c r="BJ55">
        <v>1.8927</v>
      </c>
      <c r="BK55">
        <v>2.5091999999999999</v>
      </c>
      <c r="BL55">
        <v>1.7788999999999999</v>
      </c>
      <c r="BM55">
        <v>2.4916</v>
      </c>
      <c r="BN55">
        <v>2.2608000000000001</v>
      </c>
      <c r="BO55">
        <v>1.9278</v>
      </c>
      <c r="BP55">
        <v>1.6679999999999999</v>
      </c>
      <c r="BQ55">
        <v>2.1930000000000001</v>
      </c>
      <c r="BR55">
        <v>0.72030000000000005</v>
      </c>
      <c r="BS55">
        <v>1.1245000000000001</v>
      </c>
      <c r="BT55">
        <v>2.0104000000000002</v>
      </c>
      <c r="BU55">
        <v>2.5722</v>
      </c>
      <c r="BV55">
        <v>1.3169999999999999</v>
      </c>
      <c r="BW55">
        <v>2.1968000000000001</v>
      </c>
      <c r="BX55">
        <v>5.5702999999999996</v>
      </c>
    </row>
    <row r="56" spans="1:76" x14ac:dyDescent="0.25">
      <c r="A56">
        <v>437</v>
      </c>
      <c r="B56" t="s">
        <v>2468</v>
      </c>
      <c r="C56">
        <v>5.9452199999999999</v>
      </c>
      <c r="D56">
        <v>9.1311999999999998</v>
      </c>
      <c r="E56">
        <v>12.241400000000001</v>
      </c>
      <c r="F56">
        <v>14.914899999999999</v>
      </c>
      <c r="G56">
        <v>17.758199999999999</v>
      </c>
      <c r="H56">
        <v>20.2318</v>
      </c>
      <c r="I56">
        <v>22.750599999999999</v>
      </c>
      <c r="J56">
        <v>24.771599999999999</v>
      </c>
      <c r="K56">
        <v>27.060600000000001</v>
      </c>
      <c r="L56">
        <v>29.362200000000001</v>
      </c>
      <c r="M56">
        <v>31.643999999999998</v>
      </c>
      <c r="N56">
        <v>33.554400000000001</v>
      </c>
      <c r="O56">
        <v>35.543999999999997</v>
      </c>
      <c r="P56">
        <v>37.581000000000003</v>
      </c>
      <c r="Q56">
        <v>39.8994</v>
      </c>
      <c r="R56">
        <v>42.514800000000001</v>
      </c>
      <c r="S56">
        <v>44.847200000000001</v>
      </c>
      <c r="T56">
        <v>46.767600000000002</v>
      </c>
      <c r="U56">
        <v>49.204999999999998</v>
      </c>
      <c r="V56">
        <v>51.072200000000002</v>
      </c>
      <c r="W56">
        <v>53.284999999999997</v>
      </c>
      <c r="X56">
        <v>55.272399999999998</v>
      </c>
      <c r="Y56">
        <v>57.497199999999999</v>
      </c>
      <c r="Z56">
        <v>59.92</v>
      </c>
      <c r="AA56">
        <v>61.941600000000001</v>
      </c>
      <c r="AB56">
        <v>64.335999999999999</v>
      </c>
      <c r="AC56">
        <v>66.730199999999996</v>
      </c>
      <c r="AD56">
        <v>68.944400000000002</v>
      </c>
      <c r="AE56">
        <v>70.8934</v>
      </c>
      <c r="AF56">
        <v>73.240399999999994</v>
      </c>
      <c r="AG56">
        <v>74.175600000000003</v>
      </c>
      <c r="AH56">
        <v>75.792599999999993</v>
      </c>
      <c r="AI56">
        <v>77.865200000000002</v>
      </c>
      <c r="AJ56">
        <v>80.762</v>
      </c>
      <c r="AK56">
        <v>82.149000000000001</v>
      </c>
      <c r="AL56">
        <v>84.515199999999993</v>
      </c>
      <c r="AM56">
        <v>90.165400000000005</v>
      </c>
      <c r="AN56">
        <v>4</v>
      </c>
      <c r="AO56">
        <v>3.1859799999999998</v>
      </c>
      <c r="AP56">
        <v>3.1101999999999999</v>
      </c>
      <c r="AQ56">
        <v>2.6735000000000002</v>
      </c>
      <c r="AR56">
        <v>2.8433000000000002</v>
      </c>
      <c r="AS56">
        <v>2.4735999999999998</v>
      </c>
      <c r="AT56">
        <v>2.5188000000000001</v>
      </c>
      <c r="AU56">
        <v>2.0209999999999999</v>
      </c>
      <c r="AV56">
        <v>2.2890000000000001</v>
      </c>
      <c r="AW56">
        <v>2.3016000000000001</v>
      </c>
      <c r="AX56">
        <v>2.2818000000000001</v>
      </c>
      <c r="AY56">
        <v>1.9104000000000001</v>
      </c>
      <c r="AZ56">
        <v>1.9896</v>
      </c>
      <c r="BA56">
        <v>2.0369999999999999</v>
      </c>
      <c r="BB56">
        <v>2.3184</v>
      </c>
      <c r="BC56">
        <v>2.6154000000000002</v>
      </c>
      <c r="BD56">
        <v>2.3323999999999998</v>
      </c>
      <c r="BE56">
        <v>1.9204000000000001</v>
      </c>
      <c r="BF56">
        <v>2.4373999999999998</v>
      </c>
      <c r="BG56">
        <v>1.8672</v>
      </c>
      <c r="BH56">
        <v>2.2128000000000001</v>
      </c>
      <c r="BI56">
        <v>1.9874000000000001</v>
      </c>
      <c r="BJ56">
        <v>2.2248000000000001</v>
      </c>
      <c r="BK56">
        <v>2.4228000000000001</v>
      </c>
      <c r="BL56">
        <v>2.0215999999999998</v>
      </c>
      <c r="BM56">
        <v>2.3944000000000001</v>
      </c>
      <c r="BN56">
        <v>2.3942000000000001</v>
      </c>
      <c r="BO56">
        <v>2.2141999999999999</v>
      </c>
      <c r="BP56">
        <v>1.9490000000000001</v>
      </c>
      <c r="BQ56">
        <v>2.347</v>
      </c>
      <c r="BR56">
        <v>0.93520000000000003</v>
      </c>
      <c r="BS56">
        <v>1.617</v>
      </c>
      <c r="BT56">
        <v>2.0726</v>
      </c>
      <c r="BU56">
        <v>2.8967999999999998</v>
      </c>
      <c r="BV56">
        <v>1.387</v>
      </c>
      <c r="BW56">
        <v>2.3662000000000001</v>
      </c>
      <c r="BX56">
        <v>5.6501999999999999</v>
      </c>
    </row>
    <row r="57" spans="1:76" x14ac:dyDescent="0.25">
      <c r="A57">
        <v>498</v>
      </c>
      <c r="B57" t="s">
        <v>3810</v>
      </c>
      <c r="C57">
        <v>5.8837799999999998</v>
      </c>
      <c r="D57">
        <v>9.0071999999999992</v>
      </c>
      <c r="E57">
        <v>12.0542</v>
      </c>
      <c r="F57">
        <v>14.6373</v>
      </c>
      <c r="G57">
        <v>17.3718</v>
      </c>
      <c r="H57">
        <v>19.7422</v>
      </c>
      <c r="I57">
        <v>22.191400000000002</v>
      </c>
      <c r="J57">
        <v>24.156400000000001</v>
      </c>
      <c r="K57">
        <v>26.365400000000001</v>
      </c>
      <c r="L57">
        <v>28.599799999999998</v>
      </c>
      <c r="M57">
        <v>30.808</v>
      </c>
      <c r="N57">
        <v>32.613599999999998</v>
      </c>
      <c r="O57">
        <v>34.536000000000001</v>
      </c>
      <c r="P57">
        <v>36.472999999999999</v>
      </c>
      <c r="Q57">
        <v>38.746600000000001</v>
      </c>
      <c r="R57">
        <v>41.333199999999998</v>
      </c>
      <c r="S57">
        <v>43.608800000000002</v>
      </c>
      <c r="T57">
        <v>45.448399999999999</v>
      </c>
      <c r="U57">
        <v>47.792999999999999</v>
      </c>
      <c r="V57">
        <v>49.541800000000002</v>
      </c>
      <c r="W57">
        <v>51.716999999999999</v>
      </c>
      <c r="X57">
        <v>53.651600000000002</v>
      </c>
      <c r="Y57">
        <v>55.790799999999997</v>
      </c>
      <c r="Z57">
        <v>58.188000000000002</v>
      </c>
      <c r="AA57">
        <v>60.138399999999997</v>
      </c>
      <c r="AB57">
        <v>62.503999999999998</v>
      </c>
      <c r="AC57">
        <v>64.835800000000006</v>
      </c>
      <c r="AD57">
        <v>66.9636</v>
      </c>
      <c r="AE57">
        <v>68.840599999999995</v>
      </c>
      <c r="AF57">
        <v>71.123599999999996</v>
      </c>
      <c r="AG57">
        <v>72.008399999999995</v>
      </c>
      <c r="AH57">
        <v>73.5334</v>
      </c>
      <c r="AI57">
        <v>75.562799999999996</v>
      </c>
      <c r="AJ57">
        <v>78.361999999999995</v>
      </c>
      <c r="AK57">
        <v>79.716999999999999</v>
      </c>
      <c r="AL57">
        <v>82.020799999999994</v>
      </c>
      <c r="AM57">
        <v>87.580600000000004</v>
      </c>
      <c r="AN57">
        <v>1</v>
      </c>
      <c r="AO57">
        <v>3.1234199999999999</v>
      </c>
      <c r="AP57">
        <v>3.0470000000000002</v>
      </c>
      <c r="AQ57">
        <v>2.5831</v>
      </c>
      <c r="AR57">
        <v>2.7345000000000002</v>
      </c>
      <c r="AS57">
        <v>2.3704000000000001</v>
      </c>
      <c r="AT57">
        <v>2.4491999999999998</v>
      </c>
      <c r="AU57">
        <v>1.9650000000000001</v>
      </c>
      <c r="AV57">
        <v>2.2090000000000001</v>
      </c>
      <c r="AW57">
        <v>2.2343999999999999</v>
      </c>
      <c r="AX57">
        <v>2.2082000000000002</v>
      </c>
      <c r="AY57">
        <v>1.8056000000000001</v>
      </c>
      <c r="AZ57">
        <v>1.9224000000000001</v>
      </c>
      <c r="BA57">
        <v>1.9370000000000001</v>
      </c>
      <c r="BB57">
        <v>2.2736000000000001</v>
      </c>
      <c r="BC57">
        <v>2.5865999999999998</v>
      </c>
      <c r="BD57">
        <v>2.2755999999999998</v>
      </c>
      <c r="BE57">
        <v>1.8395999999999999</v>
      </c>
      <c r="BF57">
        <v>2.3445999999999998</v>
      </c>
      <c r="BG57">
        <v>1.7487999999999999</v>
      </c>
      <c r="BH57">
        <v>2.1751999999999998</v>
      </c>
      <c r="BI57">
        <v>1.9346000000000001</v>
      </c>
      <c r="BJ57">
        <v>2.1392000000000002</v>
      </c>
      <c r="BK57">
        <v>2.3972000000000002</v>
      </c>
      <c r="BL57">
        <v>1.9503999999999999</v>
      </c>
      <c r="BM57">
        <v>2.3656000000000001</v>
      </c>
      <c r="BN57">
        <v>2.3317999999999999</v>
      </c>
      <c r="BO57">
        <v>2.1278000000000001</v>
      </c>
      <c r="BP57">
        <v>1.877</v>
      </c>
      <c r="BQ57">
        <v>2.2829999999999999</v>
      </c>
      <c r="BR57">
        <v>0.88480000000000003</v>
      </c>
      <c r="BS57">
        <v>1.5249999999999999</v>
      </c>
      <c r="BT57">
        <v>2.0293999999999999</v>
      </c>
      <c r="BU57">
        <v>2.7991999999999999</v>
      </c>
      <c r="BV57">
        <v>1.355</v>
      </c>
      <c r="BW57">
        <v>2.3037999999999998</v>
      </c>
      <c r="BX57">
        <v>5.5598000000000001</v>
      </c>
    </row>
    <row r="58" spans="1:76" x14ac:dyDescent="0.25">
      <c r="A58">
        <v>69</v>
      </c>
      <c r="B58" t="s">
        <v>3005</v>
      </c>
      <c r="C58">
        <v>6.2003000000000004</v>
      </c>
      <c r="D58">
        <v>9.3024000000000004</v>
      </c>
      <c r="E58">
        <v>12.313599999999999</v>
      </c>
      <c r="F58">
        <v>14.713200000000001</v>
      </c>
      <c r="G58">
        <v>17.218</v>
      </c>
      <c r="H58">
        <v>19.341999999999999</v>
      </c>
      <c r="I58">
        <v>21.655999999999999</v>
      </c>
      <c r="J58">
        <v>23.495000000000001</v>
      </c>
      <c r="K58">
        <v>25.523</v>
      </c>
      <c r="L58">
        <v>27.614999999999998</v>
      </c>
      <c r="M58">
        <v>29.666</v>
      </c>
      <c r="N58">
        <v>31.146000000000001</v>
      </c>
      <c r="O58">
        <v>32.9</v>
      </c>
      <c r="P58">
        <v>34.539000000000001</v>
      </c>
      <c r="Q58">
        <v>36.759</v>
      </c>
      <c r="R58">
        <v>39.389000000000003</v>
      </c>
      <c r="S58">
        <v>41.55</v>
      </c>
      <c r="T58">
        <v>43.143000000000001</v>
      </c>
      <c r="U58">
        <v>45.273000000000003</v>
      </c>
      <c r="V58">
        <v>46.643000000000001</v>
      </c>
      <c r="W58">
        <v>48.781999999999996</v>
      </c>
      <c r="X58">
        <v>50.582000000000001</v>
      </c>
      <c r="Y58">
        <v>52.506999999999998</v>
      </c>
      <c r="Z58">
        <v>54.933</v>
      </c>
      <c r="AA58">
        <v>56.722000000000001</v>
      </c>
      <c r="AB58">
        <v>59.12</v>
      </c>
      <c r="AC58">
        <v>61.35</v>
      </c>
      <c r="AD58">
        <v>63.286000000000001</v>
      </c>
      <c r="AE58">
        <v>64.981999999999999</v>
      </c>
      <c r="AF58">
        <v>67.152000000000001</v>
      </c>
      <c r="AG58">
        <v>67.900999999999996</v>
      </c>
      <c r="AH58">
        <v>69.128</v>
      </c>
      <c r="AI58">
        <v>71.102000000000004</v>
      </c>
      <c r="AJ58">
        <v>73.683999999999997</v>
      </c>
      <c r="AK58">
        <v>74.986000000000004</v>
      </c>
      <c r="AL58">
        <v>77.17</v>
      </c>
      <c r="AM58">
        <v>82.638999999999996</v>
      </c>
      <c r="AN58">
        <v>2</v>
      </c>
      <c r="AO58">
        <v>3.1021000000000001</v>
      </c>
      <c r="AP58">
        <v>3.0112000000000001</v>
      </c>
      <c r="AQ58">
        <v>2.3996</v>
      </c>
      <c r="AR58">
        <v>2.5047999999999999</v>
      </c>
      <c r="AS58">
        <v>2.1240000000000001</v>
      </c>
      <c r="AT58">
        <v>2.3140000000000001</v>
      </c>
      <c r="AU58">
        <v>1.839</v>
      </c>
      <c r="AV58">
        <v>2.028</v>
      </c>
      <c r="AW58">
        <v>2.0920000000000001</v>
      </c>
      <c r="AX58">
        <v>2.0510000000000002</v>
      </c>
      <c r="AY58">
        <v>1.48</v>
      </c>
      <c r="AZ58">
        <v>1.754</v>
      </c>
      <c r="BA58">
        <v>1.639</v>
      </c>
      <c r="BB58">
        <v>2.2200000000000002</v>
      </c>
      <c r="BC58">
        <v>2.63</v>
      </c>
      <c r="BD58">
        <v>2.161</v>
      </c>
      <c r="BE58">
        <v>1.593</v>
      </c>
      <c r="BF58">
        <v>2.13</v>
      </c>
      <c r="BG58">
        <v>1.37</v>
      </c>
      <c r="BH58">
        <v>2.1389999999999998</v>
      </c>
      <c r="BI58">
        <v>1.8</v>
      </c>
      <c r="BJ58">
        <v>1.925</v>
      </c>
      <c r="BK58">
        <v>2.4260000000000002</v>
      </c>
      <c r="BL58">
        <v>1.7889999999999999</v>
      </c>
      <c r="BM58">
        <v>2.3980000000000001</v>
      </c>
      <c r="BN58">
        <v>2.23</v>
      </c>
      <c r="BO58">
        <v>1.9359999999999999</v>
      </c>
      <c r="BP58">
        <v>1.696</v>
      </c>
      <c r="BQ58">
        <v>2.17</v>
      </c>
      <c r="BR58">
        <v>0.749</v>
      </c>
      <c r="BS58">
        <v>1.2270000000000001</v>
      </c>
      <c r="BT58">
        <v>1.974</v>
      </c>
      <c r="BU58">
        <v>2.5819999999999999</v>
      </c>
      <c r="BV58">
        <v>1.302</v>
      </c>
      <c r="BW58">
        <v>2.1840000000000002</v>
      </c>
      <c r="BX58">
        <v>5.4690000000000003</v>
      </c>
    </row>
    <row r="59" spans="1:76" x14ac:dyDescent="0.25">
      <c r="A59">
        <v>365</v>
      </c>
      <c r="B59" t="s">
        <v>3839</v>
      </c>
      <c r="C59">
        <v>5.4981400000000002</v>
      </c>
      <c r="D59">
        <v>8.5724999999999998</v>
      </c>
      <c r="E59">
        <v>11.584199999999999</v>
      </c>
      <c r="F59">
        <v>14.2491</v>
      </c>
      <c r="G59">
        <v>17.090900000000001</v>
      </c>
      <c r="H59">
        <v>19.5916</v>
      </c>
      <c r="I59">
        <v>22.0977</v>
      </c>
      <c r="J59">
        <v>24.125699999999998</v>
      </c>
      <c r="K59">
        <v>26.425699999999999</v>
      </c>
      <c r="L59">
        <v>28.726900000000001</v>
      </c>
      <c r="M59">
        <v>31.009499999999999</v>
      </c>
      <c r="N59">
        <v>33.022799999999997</v>
      </c>
      <c r="O59">
        <v>35.037999999999997</v>
      </c>
      <c r="P59">
        <v>37.160499999999999</v>
      </c>
      <c r="Q59">
        <v>39.4373</v>
      </c>
      <c r="R59">
        <v>41.948099999999997</v>
      </c>
      <c r="S59">
        <v>44.2744</v>
      </c>
      <c r="T59">
        <v>46.2697</v>
      </c>
      <c r="U59">
        <v>48.724499999999999</v>
      </c>
      <c r="V59">
        <v>50.718899999999998</v>
      </c>
      <c r="W59">
        <v>52.887999999999998</v>
      </c>
      <c r="X59">
        <v>54.897799999999997</v>
      </c>
      <c r="Y59">
        <v>57.154899999999998</v>
      </c>
      <c r="Z59">
        <v>59.494500000000002</v>
      </c>
      <c r="AA59">
        <v>61.526200000000003</v>
      </c>
      <c r="AB59">
        <v>63.826999999999998</v>
      </c>
      <c r="AC59">
        <v>66.190399999999997</v>
      </c>
      <c r="AD59">
        <v>68.412800000000004</v>
      </c>
      <c r="AE59">
        <v>70.389799999999994</v>
      </c>
      <c r="AF59">
        <v>72.713800000000006</v>
      </c>
      <c r="AG59">
        <v>73.677700000000002</v>
      </c>
      <c r="AH59">
        <v>75.397199999999998</v>
      </c>
      <c r="AI59">
        <v>77.433400000000006</v>
      </c>
      <c r="AJ59">
        <v>80.34</v>
      </c>
      <c r="AK59">
        <v>81.712000000000003</v>
      </c>
      <c r="AL59">
        <v>84.065399999999997</v>
      </c>
      <c r="AM59">
        <v>89.6143</v>
      </c>
      <c r="AN59">
        <v>3</v>
      </c>
      <c r="AO59">
        <v>3.07436</v>
      </c>
      <c r="AP59">
        <v>3.0116999999999998</v>
      </c>
      <c r="AQ59">
        <v>2.6648999999999998</v>
      </c>
      <c r="AR59">
        <v>2.8418000000000001</v>
      </c>
      <c r="AS59">
        <v>2.5007000000000001</v>
      </c>
      <c r="AT59">
        <v>2.5061</v>
      </c>
      <c r="AU59">
        <v>2.028</v>
      </c>
      <c r="AV59">
        <v>2.2999999999999998</v>
      </c>
      <c r="AW59">
        <v>2.3012000000000001</v>
      </c>
      <c r="AX59">
        <v>2.2826</v>
      </c>
      <c r="AY59">
        <v>2.0133000000000001</v>
      </c>
      <c r="AZ59">
        <v>2.0152000000000001</v>
      </c>
      <c r="BA59">
        <v>2.1225000000000001</v>
      </c>
      <c r="BB59">
        <v>2.2768000000000002</v>
      </c>
      <c r="BC59">
        <v>2.5108000000000001</v>
      </c>
      <c r="BD59">
        <v>2.3262999999999998</v>
      </c>
      <c r="BE59">
        <v>1.9953000000000001</v>
      </c>
      <c r="BF59">
        <v>2.4548000000000001</v>
      </c>
      <c r="BG59">
        <v>1.9944</v>
      </c>
      <c r="BH59">
        <v>2.1690999999999998</v>
      </c>
      <c r="BI59">
        <v>2.0097999999999998</v>
      </c>
      <c r="BJ59">
        <v>2.2570999999999999</v>
      </c>
      <c r="BK59">
        <v>2.3395999999999999</v>
      </c>
      <c r="BL59">
        <v>2.0316999999999998</v>
      </c>
      <c r="BM59">
        <v>2.3008000000000002</v>
      </c>
      <c r="BN59">
        <v>2.3633999999999999</v>
      </c>
      <c r="BO59">
        <v>2.2223999999999999</v>
      </c>
      <c r="BP59">
        <v>1.9770000000000001</v>
      </c>
      <c r="BQ59">
        <v>2.3239999999999998</v>
      </c>
      <c r="BR59">
        <v>0.96389999999999998</v>
      </c>
      <c r="BS59">
        <v>1.7195</v>
      </c>
      <c r="BT59">
        <v>2.0362</v>
      </c>
      <c r="BU59">
        <v>2.9066000000000001</v>
      </c>
      <c r="BV59">
        <v>1.3720000000000001</v>
      </c>
      <c r="BW59">
        <v>2.3534000000000002</v>
      </c>
      <c r="BX59">
        <v>5.5488999999999997</v>
      </c>
    </row>
    <row r="60" spans="1:76" x14ac:dyDescent="0.25">
      <c r="A60">
        <v>463</v>
      </c>
      <c r="B60" t="s">
        <v>3038</v>
      </c>
      <c r="C60">
        <v>6.1695799999999998</v>
      </c>
      <c r="D60">
        <v>9.2403999999999993</v>
      </c>
      <c r="E60">
        <v>12.22</v>
      </c>
      <c r="F60">
        <v>14.574400000000001</v>
      </c>
      <c r="G60">
        <v>17.024799999999999</v>
      </c>
      <c r="H60">
        <v>19.097200000000001</v>
      </c>
      <c r="I60">
        <v>21.3764</v>
      </c>
      <c r="J60">
        <v>23.1874</v>
      </c>
      <c r="K60">
        <v>25.1754</v>
      </c>
      <c r="L60">
        <v>27.233799999999999</v>
      </c>
      <c r="M60">
        <v>29.248000000000001</v>
      </c>
      <c r="N60">
        <v>30.675599999999999</v>
      </c>
      <c r="O60">
        <v>32.396000000000001</v>
      </c>
      <c r="P60">
        <v>33.984999999999999</v>
      </c>
      <c r="Q60">
        <v>36.182600000000001</v>
      </c>
      <c r="R60">
        <v>38.798200000000001</v>
      </c>
      <c r="S60">
        <v>40.930799999999998</v>
      </c>
      <c r="T60">
        <v>42.483400000000003</v>
      </c>
      <c r="U60">
        <v>44.567</v>
      </c>
      <c r="V60">
        <v>45.877800000000001</v>
      </c>
      <c r="W60">
        <v>47.997999999999998</v>
      </c>
      <c r="X60">
        <v>49.771599999999999</v>
      </c>
      <c r="Y60">
        <v>51.653799999999997</v>
      </c>
      <c r="Z60">
        <v>54.067</v>
      </c>
      <c r="AA60">
        <v>55.820399999999999</v>
      </c>
      <c r="AB60">
        <v>58.204000000000001</v>
      </c>
      <c r="AC60">
        <v>60.402799999999999</v>
      </c>
      <c r="AD60">
        <v>62.2956</v>
      </c>
      <c r="AE60">
        <v>63.955599999999997</v>
      </c>
      <c r="AF60">
        <v>66.093599999999995</v>
      </c>
      <c r="AG60">
        <v>66.817400000000006</v>
      </c>
      <c r="AH60">
        <v>67.998400000000004</v>
      </c>
      <c r="AI60">
        <v>69.950800000000001</v>
      </c>
      <c r="AJ60">
        <v>72.483999999999995</v>
      </c>
      <c r="AK60">
        <v>73.77</v>
      </c>
      <c r="AL60">
        <v>75.922799999999995</v>
      </c>
      <c r="AM60">
        <v>81.346599999999995</v>
      </c>
      <c r="AN60">
        <v>2</v>
      </c>
      <c r="AO60">
        <v>3.0708199999999999</v>
      </c>
      <c r="AP60">
        <v>2.9796</v>
      </c>
      <c r="AQ60">
        <v>2.3544</v>
      </c>
      <c r="AR60">
        <v>2.4504000000000001</v>
      </c>
      <c r="AS60">
        <v>2.0724</v>
      </c>
      <c r="AT60">
        <v>2.2791999999999999</v>
      </c>
      <c r="AU60">
        <v>1.8109999999999999</v>
      </c>
      <c r="AV60">
        <v>1.988</v>
      </c>
      <c r="AW60">
        <v>2.0583999999999998</v>
      </c>
      <c r="AX60">
        <v>2.0142000000000002</v>
      </c>
      <c r="AY60">
        <v>1.4276</v>
      </c>
      <c r="AZ60">
        <v>1.7203999999999999</v>
      </c>
      <c r="BA60">
        <v>1.589</v>
      </c>
      <c r="BB60">
        <v>2.1976</v>
      </c>
      <c r="BC60">
        <v>2.6156000000000001</v>
      </c>
      <c r="BD60">
        <v>2.1326000000000001</v>
      </c>
      <c r="BE60">
        <v>1.5526</v>
      </c>
      <c r="BF60">
        <v>2.0836000000000001</v>
      </c>
      <c r="BG60">
        <v>1.3108</v>
      </c>
      <c r="BH60">
        <v>2.1202000000000001</v>
      </c>
      <c r="BI60">
        <v>1.7736000000000001</v>
      </c>
      <c r="BJ60">
        <v>1.8822000000000001</v>
      </c>
      <c r="BK60">
        <v>2.4131999999999998</v>
      </c>
      <c r="BL60">
        <v>1.7534000000000001</v>
      </c>
      <c r="BM60">
        <v>2.3835999999999999</v>
      </c>
      <c r="BN60">
        <v>2.1987999999999999</v>
      </c>
      <c r="BO60">
        <v>1.8928</v>
      </c>
      <c r="BP60">
        <v>1.66</v>
      </c>
      <c r="BQ60">
        <v>2.1379999999999999</v>
      </c>
      <c r="BR60">
        <v>0.7238</v>
      </c>
      <c r="BS60">
        <v>1.181</v>
      </c>
      <c r="BT60">
        <v>1.9523999999999999</v>
      </c>
      <c r="BU60">
        <v>2.5331999999999999</v>
      </c>
      <c r="BV60">
        <v>1.286</v>
      </c>
      <c r="BW60">
        <v>2.1528</v>
      </c>
      <c r="BX60">
        <v>5.4238</v>
      </c>
    </row>
    <row r="61" spans="1:76" x14ac:dyDescent="0.25">
      <c r="A61">
        <v>242</v>
      </c>
      <c r="B61" t="s">
        <v>3816</v>
      </c>
      <c r="C61">
        <v>6.1619000000000002</v>
      </c>
      <c r="D61">
        <v>9.2248999999999999</v>
      </c>
      <c r="E61">
        <v>12.1966</v>
      </c>
      <c r="F61">
        <v>14.5397</v>
      </c>
      <c r="G61">
        <v>16.976500000000001</v>
      </c>
      <c r="H61">
        <v>19.036000000000001</v>
      </c>
      <c r="I61">
        <v>21.3065</v>
      </c>
      <c r="J61">
        <v>23.110499999999998</v>
      </c>
      <c r="K61">
        <v>25.0885</v>
      </c>
      <c r="L61">
        <v>27.138500000000001</v>
      </c>
      <c r="M61">
        <v>29.1435</v>
      </c>
      <c r="N61">
        <v>30.558</v>
      </c>
      <c r="O61">
        <v>32.270000000000003</v>
      </c>
      <c r="P61">
        <v>33.846499999999999</v>
      </c>
      <c r="Q61">
        <v>36.038499999999999</v>
      </c>
      <c r="R61">
        <v>38.650500000000001</v>
      </c>
      <c r="S61">
        <v>40.776000000000003</v>
      </c>
      <c r="T61">
        <v>42.3185</v>
      </c>
      <c r="U61">
        <v>44.390500000000003</v>
      </c>
      <c r="V61">
        <v>45.686500000000002</v>
      </c>
      <c r="W61">
        <v>47.802</v>
      </c>
      <c r="X61">
        <v>49.569000000000003</v>
      </c>
      <c r="Y61">
        <v>51.4405</v>
      </c>
      <c r="Z61">
        <v>53.850499999999997</v>
      </c>
      <c r="AA61">
        <v>55.594999999999999</v>
      </c>
      <c r="AB61">
        <v>57.975000000000001</v>
      </c>
      <c r="AC61">
        <v>60.165999999999997</v>
      </c>
      <c r="AD61">
        <v>62.048000000000002</v>
      </c>
      <c r="AE61">
        <v>63.698999999999998</v>
      </c>
      <c r="AF61">
        <v>65.828999999999994</v>
      </c>
      <c r="AG61">
        <v>66.546499999999995</v>
      </c>
      <c r="AH61">
        <v>67.715999999999994</v>
      </c>
      <c r="AI61">
        <v>69.662999999999997</v>
      </c>
      <c r="AJ61">
        <v>72.183999999999997</v>
      </c>
      <c r="AK61">
        <v>73.465999999999994</v>
      </c>
      <c r="AL61">
        <v>75.611000000000004</v>
      </c>
      <c r="AM61">
        <v>81.023499999999999</v>
      </c>
      <c r="AN61">
        <v>2</v>
      </c>
      <c r="AO61">
        <v>3.0630000000000002</v>
      </c>
      <c r="AP61">
        <v>2.9716999999999998</v>
      </c>
      <c r="AQ61">
        <v>2.3431000000000002</v>
      </c>
      <c r="AR61">
        <v>2.4367999999999999</v>
      </c>
      <c r="AS61">
        <v>2.0594999999999999</v>
      </c>
      <c r="AT61">
        <v>2.2705000000000002</v>
      </c>
      <c r="AU61">
        <v>1.804</v>
      </c>
      <c r="AV61">
        <v>1.978</v>
      </c>
      <c r="AW61">
        <v>2.0499999999999998</v>
      </c>
      <c r="AX61">
        <v>2.0049999999999999</v>
      </c>
      <c r="AY61">
        <v>1.4145000000000001</v>
      </c>
      <c r="AZ61">
        <v>1.712</v>
      </c>
      <c r="BA61">
        <v>1.5765</v>
      </c>
      <c r="BB61">
        <v>2.1920000000000002</v>
      </c>
      <c r="BC61">
        <v>2.6120000000000001</v>
      </c>
      <c r="BD61">
        <v>2.1255000000000002</v>
      </c>
      <c r="BE61">
        <v>1.5425</v>
      </c>
      <c r="BF61">
        <v>2.0720000000000001</v>
      </c>
      <c r="BG61">
        <v>1.296</v>
      </c>
      <c r="BH61">
        <v>2.1154999999999999</v>
      </c>
      <c r="BI61">
        <v>1.7669999999999999</v>
      </c>
      <c r="BJ61">
        <v>1.8714999999999999</v>
      </c>
      <c r="BK61">
        <v>2.41</v>
      </c>
      <c r="BL61">
        <v>1.7444999999999999</v>
      </c>
      <c r="BM61">
        <v>2.38</v>
      </c>
      <c r="BN61">
        <v>2.1909999999999998</v>
      </c>
      <c r="BO61">
        <v>1.8819999999999999</v>
      </c>
      <c r="BP61">
        <v>1.651</v>
      </c>
      <c r="BQ61">
        <v>2.13</v>
      </c>
      <c r="BR61">
        <v>0.71750000000000003</v>
      </c>
      <c r="BS61">
        <v>1.1695</v>
      </c>
      <c r="BT61">
        <v>1.9470000000000001</v>
      </c>
      <c r="BU61">
        <v>2.5209999999999999</v>
      </c>
      <c r="BV61">
        <v>1.282</v>
      </c>
      <c r="BW61">
        <v>2.145</v>
      </c>
      <c r="BX61">
        <v>5.4124999999999996</v>
      </c>
    </row>
    <row r="62" spans="1:76" x14ac:dyDescent="0.25">
      <c r="A62">
        <v>124</v>
      </c>
      <c r="B62" t="s">
        <v>3840</v>
      </c>
      <c r="C62">
        <v>4.7729400000000002</v>
      </c>
      <c r="D62">
        <v>7.7961</v>
      </c>
      <c r="E62">
        <v>10.784599999999999</v>
      </c>
      <c r="F62">
        <v>13.680899999999999</v>
      </c>
      <c r="G62">
        <v>16.818899999999999</v>
      </c>
      <c r="H62">
        <v>19.657599999999999</v>
      </c>
      <c r="I62">
        <v>22.329699999999999</v>
      </c>
      <c r="J62">
        <v>24.525700000000001</v>
      </c>
      <c r="K62">
        <v>27.067699999999999</v>
      </c>
      <c r="L62">
        <v>29.552900000000001</v>
      </c>
      <c r="M62">
        <v>32.039499999999997</v>
      </c>
      <c r="N62">
        <v>34.546799999999998</v>
      </c>
      <c r="O62">
        <v>36.798000000000002</v>
      </c>
      <c r="P62">
        <v>39.366500000000002</v>
      </c>
      <c r="Q62">
        <v>41.683300000000003</v>
      </c>
      <c r="R62">
        <v>44.064100000000003</v>
      </c>
      <c r="S62">
        <v>46.534399999999998</v>
      </c>
      <c r="T62">
        <v>48.901699999999998</v>
      </c>
      <c r="U62">
        <v>51.646500000000003</v>
      </c>
      <c r="V62">
        <v>54.2209</v>
      </c>
      <c r="W62">
        <v>56.405999999999999</v>
      </c>
      <c r="X62">
        <v>58.605800000000002</v>
      </c>
      <c r="Y62">
        <v>61.1629</v>
      </c>
      <c r="Z62">
        <v>63.406500000000001</v>
      </c>
      <c r="AA62">
        <v>65.654200000000003</v>
      </c>
      <c r="AB62">
        <v>67.846999999999994</v>
      </c>
      <c r="AC62">
        <v>70.320400000000006</v>
      </c>
      <c r="AD62">
        <v>72.796800000000005</v>
      </c>
      <c r="AE62">
        <v>75.027799999999999</v>
      </c>
      <c r="AF62">
        <v>77.481800000000007</v>
      </c>
      <c r="AG62">
        <v>78.6417</v>
      </c>
      <c r="AH62">
        <v>80.819199999999995</v>
      </c>
      <c r="AI62">
        <v>82.901399999999995</v>
      </c>
      <c r="AJ62">
        <v>86.096000000000004</v>
      </c>
      <c r="AK62">
        <v>87.525999999999996</v>
      </c>
      <c r="AL62">
        <v>90.025400000000005</v>
      </c>
      <c r="AM62">
        <v>95.6203</v>
      </c>
      <c r="AN62">
        <v>3</v>
      </c>
      <c r="AO62">
        <v>3.0231599999999998</v>
      </c>
      <c r="AP62">
        <v>2.9885000000000002</v>
      </c>
      <c r="AQ62">
        <v>2.8963000000000001</v>
      </c>
      <c r="AR62">
        <v>3.1379999999999999</v>
      </c>
      <c r="AS62">
        <v>2.8386999999999998</v>
      </c>
      <c r="AT62">
        <v>2.6720999999999999</v>
      </c>
      <c r="AU62">
        <v>2.1960000000000002</v>
      </c>
      <c r="AV62">
        <v>2.5419999999999998</v>
      </c>
      <c r="AW62">
        <v>2.4851999999999999</v>
      </c>
      <c r="AX62">
        <v>2.4866000000000001</v>
      </c>
      <c r="AY62">
        <v>2.5072999999999999</v>
      </c>
      <c r="AZ62">
        <v>2.2511999999999999</v>
      </c>
      <c r="BA62">
        <v>2.5684999999999998</v>
      </c>
      <c r="BB62">
        <v>2.3168000000000002</v>
      </c>
      <c r="BC62">
        <v>2.3807999999999998</v>
      </c>
      <c r="BD62">
        <v>2.4702999999999999</v>
      </c>
      <c r="BE62">
        <v>2.3673000000000002</v>
      </c>
      <c r="BF62">
        <v>2.7448000000000001</v>
      </c>
      <c r="BG62">
        <v>2.5743999999999998</v>
      </c>
      <c r="BH62">
        <v>2.1850999999999998</v>
      </c>
      <c r="BI62">
        <v>2.1998000000000002</v>
      </c>
      <c r="BJ62">
        <v>2.5571000000000002</v>
      </c>
      <c r="BK62">
        <v>2.2435999999999998</v>
      </c>
      <c r="BL62">
        <v>2.2477</v>
      </c>
      <c r="BM62">
        <v>2.1928000000000001</v>
      </c>
      <c r="BN62">
        <v>2.4733999999999998</v>
      </c>
      <c r="BO62">
        <v>2.4763999999999999</v>
      </c>
      <c r="BP62">
        <v>2.2309999999999999</v>
      </c>
      <c r="BQ62">
        <v>2.4540000000000002</v>
      </c>
      <c r="BR62">
        <v>1.1598999999999999</v>
      </c>
      <c r="BS62">
        <v>2.1775000000000002</v>
      </c>
      <c r="BT62">
        <v>2.0821999999999998</v>
      </c>
      <c r="BU62">
        <v>3.1945999999999999</v>
      </c>
      <c r="BV62">
        <v>1.43</v>
      </c>
      <c r="BW62">
        <v>2.4994000000000001</v>
      </c>
      <c r="BX62">
        <v>5.5949</v>
      </c>
    </row>
    <row r="63" spans="1:76" x14ac:dyDescent="0.25">
      <c r="A63">
        <v>268</v>
      </c>
      <c r="B63" t="s">
        <v>2369</v>
      </c>
      <c r="C63">
        <v>5.7225000000000001</v>
      </c>
      <c r="D63">
        <v>8.6816999999999993</v>
      </c>
      <c r="E63">
        <v>11.562799999999999</v>
      </c>
      <c r="F63">
        <v>13.9086</v>
      </c>
      <c r="G63">
        <v>16.357500000000002</v>
      </c>
      <c r="H63">
        <v>18.457000000000001</v>
      </c>
      <c r="I63">
        <v>20.723500000000001</v>
      </c>
      <c r="J63">
        <v>22.541499999999999</v>
      </c>
      <c r="K63">
        <v>24.540500000000002</v>
      </c>
      <c r="L63">
        <v>26.598500000000001</v>
      </c>
      <c r="M63">
        <v>28.613499999999998</v>
      </c>
      <c r="N63">
        <v>30.143999999999998</v>
      </c>
      <c r="O63">
        <v>31.89</v>
      </c>
      <c r="P63">
        <v>33.564500000000002</v>
      </c>
      <c r="Q63">
        <v>35.720500000000001</v>
      </c>
      <c r="R63">
        <v>38.231499999999997</v>
      </c>
      <c r="S63">
        <v>40.357999999999997</v>
      </c>
      <c r="T63">
        <v>41.985500000000002</v>
      </c>
      <c r="U63">
        <v>44.086500000000001</v>
      </c>
      <c r="V63">
        <v>45.524500000000003</v>
      </c>
      <c r="W63">
        <v>47.600999999999999</v>
      </c>
      <c r="X63">
        <v>49.396999999999998</v>
      </c>
      <c r="Y63">
        <v>51.311500000000002</v>
      </c>
      <c r="Z63">
        <v>53.641500000000001</v>
      </c>
      <c r="AA63">
        <v>55.405000000000001</v>
      </c>
      <c r="AB63">
        <v>57.695</v>
      </c>
      <c r="AC63">
        <v>59.863</v>
      </c>
      <c r="AD63">
        <v>61.764000000000003</v>
      </c>
      <c r="AE63">
        <v>63.451999999999998</v>
      </c>
      <c r="AF63">
        <v>65.566999999999993</v>
      </c>
      <c r="AG63">
        <v>66.319500000000005</v>
      </c>
      <c r="AH63">
        <v>67.602999999999994</v>
      </c>
      <c r="AI63">
        <v>69.519000000000005</v>
      </c>
      <c r="AJ63">
        <v>72.061999999999998</v>
      </c>
      <c r="AK63">
        <v>73.332999999999998</v>
      </c>
      <c r="AL63">
        <v>75.472999999999999</v>
      </c>
      <c r="AM63">
        <v>80.795500000000004</v>
      </c>
      <c r="AN63">
        <v>2</v>
      </c>
      <c r="AO63">
        <v>2.9592000000000001</v>
      </c>
      <c r="AP63">
        <v>2.8811</v>
      </c>
      <c r="AQ63">
        <v>2.3458000000000001</v>
      </c>
      <c r="AR63">
        <v>2.4489000000000001</v>
      </c>
      <c r="AS63">
        <v>2.0994999999999999</v>
      </c>
      <c r="AT63">
        <v>2.2665000000000002</v>
      </c>
      <c r="AU63">
        <v>1.8180000000000001</v>
      </c>
      <c r="AV63">
        <v>1.9990000000000001</v>
      </c>
      <c r="AW63">
        <v>2.0579999999999998</v>
      </c>
      <c r="AX63">
        <v>2.0150000000000001</v>
      </c>
      <c r="AY63">
        <v>1.5305</v>
      </c>
      <c r="AZ63">
        <v>1.746</v>
      </c>
      <c r="BA63">
        <v>1.6745000000000001</v>
      </c>
      <c r="BB63">
        <v>2.1560000000000001</v>
      </c>
      <c r="BC63">
        <v>2.5110000000000001</v>
      </c>
      <c r="BD63">
        <v>2.1265000000000001</v>
      </c>
      <c r="BE63">
        <v>1.6274999999999999</v>
      </c>
      <c r="BF63">
        <v>2.101</v>
      </c>
      <c r="BG63">
        <v>1.4379999999999999</v>
      </c>
      <c r="BH63">
        <v>2.0764999999999998</v>
      </c>
      <c r="BI63">
        <v>1.796</v>
      </c>
      <c r="BJ63">
        <v>1.9145000000000001</v>
      </c>
      <c r="BK63">
        <v>2.33</v>
      </c>
      <c r="BL63">
        <v>1.7635000000000001</v>
      </c>
      <c r="BM63">
        <v>2.29</v>
      </c>
      <c r="BN63">
        <v>2.1680000000000001</v>
      </c>
      <c r="BO63">
        <v>1.901</v>
      </c>
      <c r="BP63">
        <v>1.6879999999999999</v>
      </c>
      <c r="BQ63">
        <v>2.1150000000000002</v>
      </c>
      <c r="BR63">
        <v>0.75249999999999995</v>
      </c>
      <c r="BS63">
        <v>1.2835000000000001</v>
      </c>
      <c r="BT63">
        <v>1.9159999999999999</v>
      </c>
      <c r="BU63">
        <v>2.5430000000000001</v>
      </c>
      <c r="BV63">
        <v>1.2709999999999999</v>
      </c>
      <c r="BW63">
        <v>2.14</v>
      </c>
      <c r="BX63">
        <v>5.3224999999999998</v>
      </c>
    </row>
    <row r="64" spans="1:76" x14ac:dyDescent="0.25">
      <c r="A64">
        <v>273</v>
      </c>
      <c r="B64" t="s">
        <v>2382</v>
      </c>
      <c r="C64">
        <v>2.0103800000000001</v>
      </c>
      <c r="D64">
        <v>4.9695</v>
      </c>
      <c r="E64">
        <v>8.0074000000000005</v>
      </c>
      <c r="F64">
        <v>12.0327</v>
      </c>
      <c r="G64">
        <v>16.600300000000001</v>
      </c>
      <c r="H64">
        <v>21.023199999999999</v>
      </c>
      <c r="I64">
        <v>24.515899999999998</v>
      </c>
      <c r="J64">
        <v>27.509899999999998</v>
      </c>
      <c r="K64">
        <v>31.1999</v>
      </c>
      <c r="L64">
        <v>34.572299999999998</v>
      </c>
      <c r="M64">
        <v>38.040500000000002</v>
      </c>
      <c r="N64">
        <v>42.759599999999999</v>
      </c>
      <c r="O64">
        <v>46.106000000000002</v>
      </c>
      <c r="P64">
        <v>50.683500000000002</v>
      </c>
      <c r="Q64">
        <v>53.261099999999999</v>
      </c>
      <c r="R64">
        <v>55.186700000000002</v>
      </c>
      <c r="S64">
        <v>58.360799999999998</v>
      </c>
      <c r="T64">
        <v>62.3979</v>
      </c>
      <c r="U64">
        <v>66.511499999999998</v>
      </c>
      <c r="V64">
        <v>71.672300000000007</v>
      </c>
      <c r="W64">
        <v>74.006</v>
      </c>
      <c r="X64">
        <v>77.084599999999995</v>
      </c>
      <c r="Y64">
        <v>81.034300000000002</v>
      </c>
      <c r="Z64">
        <v>82.951499999999996</v>
      </c>
      <c r="AA64">
        <v>86.223399999999998</v>
      </c>
      <c r="AB64">
        <v>88.049000000000007</v>
      </c>
      <c r="AC64">
        <v>91.102800000000002</v>
      </c>
      <c r="AD64">
        <v>94.789599999999993</v>
      </c>
      <c r="AE64">
        <v>98.198599999999999</v>
      </c>
      <c r="AF64">
        <v>101.31659999999999</v>
      </c>
      <c r="AG64">
        <v>103.37390000000001</v>
      </c>
      <c r="AH64">
        <v>107.5904</v>
      </c>
      <c r="AI64">
        <v>109.9538</v>
      </c>
      <c r="AJ64">
        <v>114.52</v>
      </c>
      <c r="AK64">
        <v>116.254</v>
      </c>
      <c r="AL64">
        <v>119.4778</v>
      </c>
      <c r="AM64">
        <v>125.4601</v>
      </c>
      <c r="AN64">
        <v>3</v>
      </c>
      <c r="AO64">
        <v>2.95912</v>
      </c>
      <c r="AP64">
        <v>3.0379</v>
      </c>
      <c r="AQ64">
        <v>4.0252999999999997</v>
      </c>
      <c r="AR64">
        <v>4.5675999999999997</v>
      </c>
      <c r="AS64">
        <v>4.4229000000000003</v>
      </c>
      <c r="AT64">
        <v>3.4927000000000001</v>
      </c>
      <c r="AU64">
        <v>2.9940000000000002</v>
      </c>
      <c r="AV64">
        <v>3.69</v>
      </c>
      <c r="AW64">
        <v>3.3723999999999998</v>
      </c>
      <c r="AX64">
        <v>3.4681999999999999</v>
      </c>
      <c r="AY64">
        <v>4.7191000000000001</v>
      </c>
      <c r="AZ64">
        <v>3.3464</v>
      </c>
      <c r="BA64">
        <v>4.5774999999999997</v>
      </c>
      <c r="BB64">
        <v>2.5775999999999999</v>
      </c>
      <c r="BC64">
        <v>1.9256</v>
      </c>
      <c r="BD64">
        <v>3.1741000000000001</v>
      </c>
      <c r="BE64">
        <v>4.0370999999999997</v>
      </c>
      <c r="BF64">
        <v>4.1135999999999999</v>
      </c>
      <c r="BG64">
        <v>5.1608000000000001</v>
      </c>
      <c r="BH64">
        <v>2.3336999999999999</v>
      </c>
      <c r="BI64">
        <v>3.0785999999999998</v>
      </c>
      <c r="BJ64">
        <v>3.9497</v>
      </c>
      <c r="BK64">
        <v>1.9172</v>
      </c>
      <c r="BL64">
        <v>3.2719</v>
      </c>
      <c r="BM64">
        <v>1.8255999999999999</v>
      </c>
      <c r="BN64">
        <v>3.0537999999999998</v>
      </c>
      <c r="BO64">
        <v>3.6867999999999999</v>
      </c>
      <c r="BP64">
        <v>3.4089999999999998</v>
      </c>
      <c r="BQ64">
        <v>3.1179999999999999</v>
      </c>
      <c r="BR64">
        <v>2.0573000000000001</v>
      </c>
      <c r="BS64">
        <v>4.2164999999999999</v>
      </c>
      <c r="BT64">
        <v>2.3633999999999999</v>
      </c>
      <c r="BU64">
        <v>4.5662000000000003</v>
      </c>
      <c r="BV64">
        <v>1.734</v>
      </c>
      <c r="BW64">
        <v>3.2238000000000002</v>
      </c>
      <c r="BX64">
        <v>5.9823000000000004</v>
      </c>
    </row>
    <row r="65" spans="1:76" x14ac:dyDescent="0.25">
      <c r="A65">
        <v>417</v>
      </c>
      <c r="B65" t="s">
        <v>3154</v>
      </c>
      <c r="C65">
        <v>3.0213800000000002</v>
      </c>
      <c r="D65">
        <v>5.9790999999999999</v>
      </c>
      <c r="E65">
        <v>8.9727999999999994</v>
      </c>
      <c r="F65">
        <v>12.538</v>
      </c>
      <c r="G65">
        <v>16.525300000000001</v>
      </c>
      <c r="H65">
        <v>20.312200000000001</v>
      </c>
      <c r="I65">
        <v>23.468900000000001</v>
      </c>
      <c r="J65">
        <v>26.140899999999998</v>
      </c>
      <c r="K65">
        <v>29.367899999999999</v>
      </c>
      <c r="L65">
        <v>32.380299999999998</v>
      </c>
      <c r="M65">
        <v>35.450499999999998</v>
      </c>
      <c r="N65">
        <v>39.297600000000003</v>
      </c>
      <c r="O65">
        <v>42.206000000000003</v>
      </c>
      <c r="P65">
        <v>45.9895</v>
      </c>
      <c r="Q65">
        <v>48.451099999999997</v>
      </c>
      <c r="R65">
        <v>50.535699999999999</v>
      </c>
      <c r="S65">
        <v>53.422800000000002</v>
      </c>
      <c r="T65">
        <v>56.800899999999999</v>
      </c>
      <c r="U65">
        <v>60.363500000000002</v>
      </c>
      <c r="V65">
        <v>64.506299999999996</v>
      </c>
      <c r="W65">
        <v>66.769000000000005</v>
      </c>
      <c r="X65">
        <v>69.496600000000001</v>
      </c>
      <c r="Y65">
        <v>72.889300000000006</v>
      </c>
      <c r="Z65">
        <v>74.918499999999995</v>
      </c>
      <c r="AA65">
        <v>77.7774</v>
      </c>
      <c r="AB65">
        <v>79.728999999999999</v>
      </c>
      <c r="AC65">
        <v>82.5398</v>
      </c>
      <c r="AD65">
        <v>85.7376</v>
      </c>
      <c r="AE65">
        <v>88.675600000000003</v>
      </c>
      <c r="AF65">
        <v>91.518600000000006</v>
      </c>
      <c r="AG65">
        <v>93.218900000000005</v>
      </c>
      <c r="AH65">
        <v>96.633399999999995</v>
      </c>
      <c r="AI65">
        <v>98.873800000000003</v>
      </c>
      <c r="AJ65">
        <v>102.886</v>
      </c>
      <c r="AK65">
        <v>104.49299999999999</v>
      </c>
      <c r="AL65">
        <v>107.4198</v>
      </c>
      <c r="AM65">
        <v>113.2201</v>
      </c>
      <c r="AN65">
        <v>4</v>
      </c>
      <c r="AO65">
        <v>2.9577200000000001</v>
      </c>
      <c r="AP65">
        <v>2.9937</v>
      </c>
      <c r="AQ65">
        <v>3.5651999999999999</v>
      </c>
      <c r="AR65">
        <v>3.9872999999999998</v>
      </c>
      <c r="AS65">
        <v>3.7869000000000002</v>
      </c>
      <c r="AT65">
        <v>3.1566999999999998</v>
      </c>
      <c r="AU65">
        <v>2.6720000000000002</v>
      </c>
      <c r="AV65">
        <v>3.2269999999999999</v>
      </c>
      <c r="AW65">
        <v>3.0124</v>
      </c>
      <c r="AX65">
        <v>3.0701999999999998</v>
      </c>
      <c r="AY65">
        <v>3.8471000000000002</v>
      </c>
      <c r="AZ65">
        <v>2.9083999999999999</v>
      </c>
      <c r="BA65">
        <v>3.7835000000000001</v>
      </c>
      <c r="BB65">
        <v>2.4615999999999998</v>
      </c>
      <c r="BC65">
        <v>2.0846</v>
      </c>
      <c r="BD65">
        <v>2.8871000000000002</v>
      </c>
      <c r="BE65">
        <v>3.3780999999999999</v>
      </c>
      <c r="BF65">
        <v>3.5626000000000002</v>
      </c>
      <c r="BG65">
        <v>4.1428000000000003</v>
      </c>
      <c r="BH65">
        <v>2.2627000000000002</v>
      </c>
      <c r="BI65">
        <v>2.7275999999999998</v>
      </c>
      <c r="BJ65">
        <v>3.3927</v>
      </c>
      <c r="BK65">
        <v>2.0291999999999999</v>
      </c>
      <c r="BL65">
        <v>2.8589000000000002</v>
      </c>
      <c r="BM65">
        <v>1.9516</v>
      </c>
      <c r="BN65">
        <v>2.8108</v>
      </c>
      <c r="BO65">
        <v>3.1978</v>
      </c>
      <c r="BP65">
        <v>2.9380000000000002</v>
      </c>
      <c r="BQ65">
        <v>2.843</v>
      </c>
      <c r="BR65">
        <v>1.7002999999999999</v>
      </c>
      <c r="BS65">
        <v>3.4144999999999999</v>
      </c>
      <c r="BT65">
        <v>2.2404000000000002</v>
      </c>
      <c r="BU65">
        <v>4.0122</v>
      </c>
      <c r="BV65">
        <v>1.607</v>
      </c>
      <c r="BW65">
        <v>2.9268000000000001</v>
      </c>
      <c r="BX65">
        <v>5.8003</v>
      </c>
    </row>
    <row r="66" spans="1:76" x14ac:dyDescent="0.25">
      <c r="A66">
        <v>327</v>
      </c>
      <c r="B66" t="s">
        <v>3871</v>
      </c>
      <c r="C66">
        <v>5.3368599999999997</v>
      </c>
      <c r="D66">
        <v>8.2469999999999999</v>
      </c>
      <c r="E66">
        <v>11.0928</v>
      </c>
      <c r="F66">
        <v>13.5204</v>
      </c>
      <c r="G66">
        <v>16.076599999999999</v>
      </c>
      <c r="H66">
        <v>18.3064</v>
      </c>
      <c r="I66">
        <v>20.629799999999999</v>
      </c>
      <c r="J66">
        <v>22.5108</v>
      </c>
      <c r="K66">
        <v>24.6008</v>
      </c>
      <c r="L66">
        <v>26.7256</v>
      </c>
      <c r="M66">
        <v>28.815000000000001</v>
      </c>
      <c r="N66">
        <v>30.5532</v>
      </c>
      <c r="O66">
        <v>32.392000000000003</v>
      </c>
      <c r="P66">
        <v>34.252000000000002</v>
      </c>
      <c r="Q66">
        <v>36.411200000000001</v>
      </c>
      <c r="R66">
        <v>38.846400000000003</v>
      </c>
      <c r="S66">
        <v>41.023600000000002</v>
      </c>
      <c r="T66">
        <v>42.806800000000003</v>
      </c>
      <c r="U66">
        <v>45.018000000000001</v>
      </c>
      <c r="V66">
        <v>46.701599999999999</v>
      </c>
      <c r="W66">
        <v>48.771999999999998</v>
      </c>
      <c r="X66">
        <v>50.6432</v>
      </c>
      <c r="Y66">
        <v>52.675600000000003</v>
      </c>
      <c r="Z66">
        <v>54.948</v>
      </c>
      <c r="AA66">
        <v>56.7928</v>
      </c>
      <c r="AB66">
        <v>59.018000000000001</v>
      </c>
      <c r="AC66">
        <v>61.217599999999997</v>
      </c>
      <c r="AD66">
        <v>63.213200000000001</v>
      </c>
      <c r="AE66">
        <v>65.001199999999997</v>
      </c>
      <c r="AF66">
        <v>67.157200000000003</v>
      </c>
      <c r="AG66">
        <v>67.988799999999998</v>
      </c>
      <c r="AH66">
        <v>69.466800000000006</v>
      </c>
      <c r="AI66">
        <v>71.389600000000002</v>
      </c>
      <c r="AJ66">
        <v>74.040000000000006</v>
      </c>
      <c r="AK66">
        <v>75.328000000000003</v>
      </c>
      <c r="AL66">
        <v>77.517600000000002</v>
      </c>
      <c r="AM66">
        <v>82.8292</v>
      </c>
      <c r="AN66">
        <v>4</v>
      </c>
      <c r="AO66">
        <v>2.9101400000000002</v>
      </c>
      <c r="AP66">
        <v>2.8458000000000001</v>
      </c>
      <c r="AQ66">
        <v>2.4276</v>
      </c>
      <c r="AR66">
        <v>2.5562</v>
      </c>
      <c r="AS66">
        <v>2.2298</v>
      </c>
      <c r="AT66">
        <v>2.3233999999999999</v>
      </c>
      <c r="AU66">
        <v>1.881</v>
      </c>
      <c r="AV66">
        <v>2.09</v>
      </c>
      <c r="AW66">
        <v>2.1248</v>
      </c>
      <c r="AX66">
        <v>2.0893999999999999</v>
      </c>
      <c r="AY66">
        <v>1.7382</v>
      </c>
      <c r="AZ66">
        <v>1.8388</v>
      </c>
      <c r="BA66">
        <v>1.86</v>
      </c>
      <c r="BB66">
        <v>2.1591999999999998</v>
      </c>
      <c r="BC66">
        <v>2.4352</v>
      </c>
      <c r="BD66">
        <v>2.1772</v>
      </c>
      <c r="BE66">
        <v>1.7831999999999999</v>
      </c>
      <c r="BF66">
        <v>2.2111999999999998</v>
      </c>
      <c r="BG66">
        <v>1.6836</v>
      </c>
      <c r="BH66">
        <v>2.0703999999999998</v>
      </c>
      <c r="BI66">
        <v>1.8712</v>
      </c>
      <c r="BJ66">
        <v>2.0324</v>
      </c>
      <c r="BK66">
        <v>2.2724000000000002</v>
      </c>
      <c r="BL66">
        <v>1.8448</v>
      </c>
      <c r="BM66">
        <v>2.2252000000000001</v>
      </c>
      <c r="BN66">
        <v>2.1996000000000002</v>
      </c>
      <c r="BO66">
        <v>1.9956</v>
      </c>
      <c r="BP66">
        <v>1.788</v>
      </c>
      <c r="BQ66">
        <v>2.1560000000000001</v>
      </c>
      <c r="BR66">
        <v>0.83160000000000001</v>
      </c>
      <c r="BS66">
        <v>1.478</v>
      </c>
      <c r="BT66">
        <v>1.9228000000000001</v>
      </c>
      <c r="BU66">
        <v>2.6503999999999999</v>
      </c>
      <c r="BV66">
        <v>1.288</v>
      </c>
      <c r="BW66">
        <v>2.1896</v>
      </c>
      <c r="BX66">
        <v>5.3116000000000003</v>
      </c>
    </row>
    <row r="67" spans="1:76" x14ac:dyDescent="0.25">
      <c r="A67">
        <v>254</v>
      </c>
      <c r="B67" t="s">
        <v>2783</v>
      </c>
      <c r="C67">
        <v>5.6687399999999997</v>
      </c>
      <c r="D67">
        <v>8.5731999999999999</v>
      </c>
      <c r="E67">
        <v>11.398999999999999</v>
      </c>
      <c r="F67">
        <v>13.665699999999999</v>
      </c>
      <c r="G67">
        <v>16.019400000000001</v>
      </c>
      <c r="H67">
        <v>18.028600000000001</v>
      </c>
      <c r="I67">
        <v>20.234200000000001</v>
      </c>
      <c r="J67">
        <v>22.0032</v>
      </c>
      <c r="K67">
        <v>23.932200000000002</v>
      </c>
      <c r="L67">
        <v>25.9314</v>
      </c>
      <c r="M67">
        <v>27.882000000000001</v>
      </c>
      <c r="N67">
        <v>29.320799999999998</v>
      </c>
      <c r="O67">
        <v>31.007999999999999</v>
      </c>
      <c r="P67">
        <v>32.594999999999999</v>
      </c>
      <c r="Q67">
        <v>34.711799999999997</v>
      </c>
      <c r="R67">
        <v>37.197600000000001</v>
      </c>
      <c r="S67">
        <v>39.2744</v>
      </c>
      <c r="T67">
        <v>40.831200000000003</v>
      </c>
      <c r="U67">
        <v>42.850999999999999</v>
      </c>
      <c r="V67">
        <v>44.185400000000001</v>
      </c>
      <c r="W67">
        <v>46.228999999999999</v>
      </c>
      <c r="X67">
        <v>47.9788</v>
      </c>
      <c r="Y67">
        <v>49.818399999999997</v>
      </c>
      <c r="Z67">
        <v>52.125999999999998</v>
      </c>
      <c r="AA67">
        <v>53.827199999999998</v>
      </c>
      <c r="AB67">
        <v>56.091999999999999</v>
      </c>
      <c r="AC67">
        <v>58.205399999999997</v>
      </c>
      <c r="AD67">
        <v>60.030799999999999</v>
      </c>
      <c r="AE67">
        <v>61.655799999999999</v>
      </c>
      <c r="AF67">
        <v>63.714799999999997</v>
      </c>
      <c r="AG67">
        <v>64.423199999999994</v>
      </c>
      <c r="AH67">
        <v>65.626199999999997</v>
      </c>
      <c r="AI67">
        <v>67.504400000000004</v>
      </c>
      <c r="AJ67">
        <v>69.962000000000003</v>
      </c>
      <c r="AK67">
        <v>71.204999999999998</v>
      </c>
      <c r="AL67">
        <v>73.290400000000005</v>
      </c>
      <c r="AM67">
        <v>78.533799999999999</v>
      </c>
      <c r="AN67">
        <v>3</v>
      </c>
      <c r="AO67">
        <v>2.9044599999999998</v>
      </c>
      <c r="AP67">
        <v>2.8258000000000001</v>
      </c>
      <c r="AQ67">
        <v>2.2667000000000002</v>
      </c>
      <c r="AR67">
        <v>2.3536999999999999</v>
      </c>
      <c r="AS67">
        <v>2.0091999999999999</v>
      </c>
      <c r="AT67">
        <v>2.2056</v>
      </c>
      <c r="AU67">
        <v>1.7689999999999999</v>
      </c>
      <c r="AV67">
        <v>1.929</v>
      </c>
      <c r="AW67">
        <v>1.9992000000000001</v>
      </c>
      <c r="AX67">
        <v>1.9505999999999999</v>
      </c>
      <c r="AY67">
        <v>1.4388000000000001</v>
      </c>
      <c r="AZ67">
        <v>1.6872</v>
      </c>
      <c r="BA67">
        <v>1.587</v>
      </c>
      <c r="BB67">
        <v>2.1168</v>
      </c>
      <c r="BC67">
        <v>2.4857999999999998</v>
      </c>
      <c r="BD67">
        <v>2.0768</v>
      </c>
      <c r="BE67">
        <v>1.5568</v>
      </c>
      <c r="BF67">
        <v>2.0198</v>
      </c>
      <c r="BG67">
        <v>1.3344</v>
      </c>
      <c r="BH67">
        <v>2.0436000000000001</v>
      </c>
      <c r="BI67">
        <v>1.7498</v>
      </c>
      <c r="BJ67">
        <v>1.8395999999999999</v>
      </c>
      <c r="BK67">
        <v>2.3075999999999999</v>
      </c>
      <c r="BL67">
        <v>1.7012</v>
      </c>
      <c r="BM67">
        <v>2.2648000000000001</v>
      </c>
      <c r="BN67">
        <v>2.1133999999999999</v>
      </c>
      <c r="BO67">
        <v>1.8253999999999999</v>
      </c>
      <c r="BP67">
        <v>1.625</v>
      </c>
      <c r="BQ67">
        <v>2.0590000000000002</v>
      </c>
      <c r="BR67">
        <v>0.70840000000000003</v>
      </c>
      <c r="BS67">
        <v>1.2030000000000001</v>
      </c>
      <c r="BT67">
        <v>1.8782000000000001</v>
      </c>
      <c r="BU67">
        <v>2.4575999999999998</v>
      </c>
      <c r="BV67">
        <v>1.2430000000000001</v>
      </c>
      <c r="BW67">
        <v>2.0853999999999999</v>
      </c>
      <c r="BX67">
        <v>5.2434000000000003</v>
      </c>
    </row>
    <row r="68" spans="1:76" x14ac:dyDescent="0.25">
      <c r="A68">
        <v>162</v>
      </c>
      <c r="B68" t="s">
        <v>2078</v>
      </c>
      <c r="C68">
        <v>5.2984600000000004</v>
      </c>
      <c r="D68">
        <v>8.1694999999999993</v>
      </c>
      <c r="E68">
        <v>10.9758</v>
      </c>
      <c r="F68">
        <v>13.3469</v>
      </c>
      <c r="G68">
        <v>15.835100000000001</v>
      </c>
      <c r="H68">
        <v>18.000399999999999</v>
      </c>
      <c r="I68">
        <v>20.2803</v>
      </c>
      <c r="J68">
        <v>22.126300000000001</v>
      </c>
      <c r="K68">
        <v>24.1663</v>
      </c>
      <c r="L68">
        <v>26.249099999999999</v>
      </c>
      <c r="M68">
        <v>28.2925</v>
      </c>
      <c r="N68">
        <v>29.965199999999999</v>
      </c>
      <c r="O68">
        <v>31.762</v>
      </c>
      <c r="P68">
        <v>33.5595</v>
      </c>
      <c r="Q68">
        <v>35.6907</v>
      </c>
      <c r="R68">
        <v>38.107900000000001</v>
      </c>
      <c r="S68">
        <v>40.249600000000001</v>
      </c>
      <c r="T68">
        <v>41.982300000000002</v>
      </c>
      <c r="U68">
        <v>44.1355</v>
      </c>
      <c r="V68">
        <v>45.745100000000001</v>
      </c>
      <c r="W68">
        <v>47.792000000000002</v>
      </c>
      <c r="X68">
        <v>49.630200000000002</v>
      </c>
      <c r="Y68">
        <v>51.609099999999998</v>
      </c>
      <c r="Z68">
        <v>53.865499999999997</v>
      </c>
      <c r="AA68">
        <v>55.665799999999997</v>
      </c>
      <c r="AB68">
        <v>57.872999999999998</v>
      </c>
      <c r="AC68">
        <v>60.0336</v>
      </c>
      <c r="AD68">
        <v>61.975200000000001</v>
      </c>
      <c r="AE68">
        <v>63.718200000000003</v>
      </c>
      <c r="AF68">
        <v>65.834199999999996</v>
      </c>
      <c r="AG68">
        <v>66.634299999999996</v>
      </c>
      <c r="AH68">
        <v>68.0548</v>
      </c>
      <c r="AI68">
        <v>69.950599999999994</v>
      </c>
      <c r="AJ68">
        <v>72.540000000000006</v>
      </c>
      <c r="AK68">
        <v>73.808000000000007</v>
      </c>
      <c r="AL68">
        <v>75.958600000000004</v>
      </c>
      <c r="AM68">
        <v>81.213700000000003</v>
      </c>
      <c r="AN68">
        <v>2</v>
      </c>
      <c r="AO68">
        <v>2.8710399999999998</v>
      </c>
      <c r="AP68">
        <v>2.8062999999999998</v>
      </c>
      <c r="AQ68">
        <v>2.3711000000000002</v>
      </c>
      <c r="AR68">
        <v>2.4882</v>
      </c>
      <c r="AS68">
        <v>2.1652999999999998</v>
      </c>
      <c r="AT68">
        <v>2.2799</v>
      </c>
      <c r="AU68">
        <v>1.8460000000000001</v>
      </c>
      <c r="AV68">
        <v>2.04</v>
      </c>
      <c r="AW68">
        <v>2.0828000000000002</v>
      </c>
      <c r="AX68">
        <v>2.0434000000000001</v>
      </c>
      <c r="AY68">
        <v>1.6727000000000001</v>
      </c>
      <c r="AZ68">
        <v>1.7968</v>
      </c>
      <c r="BA68">
        <v>1.7975000000000001</v>
      </c>
      <c r="BB68">
        <v>2.1312000000000002</v>
      </c>
      <c r="BC68">
        <v>2.4171999999999998</v>
      </c>
      <c r="BD68">
        <v>2.1417000000000002</v>
      </c>
      <c r="BE68">
        <v>1.7326999999999999</v>
      </c>
      <c r="BF68">
        <v>2.1532</v>
      </c>
      <c r="BG68">
        <v>1.6095999999999999</v>
      </c>
      <c r="BH68">
        <v>2.0468999999999999</v>
      </c>
      <c r="BI68">
        <v>1.8382000000000001</v>
      </c>
      <c r="BJ68">
        <v>1.9789000000000001</v>
      </c>
      <c r="BK68">
        <v>2.2564000000000002</v>
      </c>
      <c r="BL68">
        <v>1.8003</v>
      </c>
      <c r="BM68">
        <v>2.2071999999999998</v>
      </c>
      <c r="BN68">
        <v>2.1606000000000001</v>
      </c>
      <c r="BO68">
        <v>1.9416</v>
      </c>
      <c r="BP68">
        <v>1.7430000000000001</v>
      </c>
      <c r="BQ68">
        <v>2.1160000000000001</v>
      </c>
      <c r="BR68">
        <v>0.80010000000000003</v>
      </c>
      <c r="BS68">
        <v>1.4205000000000001</v>
      </c>
      <c r="BT68">
        <v>1.8957999999999999</v>
      </c>
      <c r="BU68">
        <v>2.5893999999999999</v>
      </c>
      <c r="BV68">
        <v>1.268</v>
      </c>
      <c r="BW68">
        <v>2.1505999999999998</v>
      </c>
      <c r="BX68">
        <v>5.2550999999999997</v>
      </c>
    </row>
    <row r="69" spans="1:76" x14ac:dyDescent="0.25">
      <c r="A69">
        <v>154</v>
      </c>
      <c r="B69" t="s">
        <v>2065</v>
      </c>
      <c r="C69">
        <v>2.5358999999999998</v>
      </c>
      <c r="D69">
        <v>5.3429000000000002</v>
      </c>
      <c r="E69">
        <v>8.1986000000000008</v>
      </c>
      <c r="F69">
        <v>11.698700000000001</v>
      </c>
      <c r="G69">
        <v>15.6165</v>
      </c>
      <c r="H69">
        <v>19.366</v>
      </c>
      <c r="I69">
        <v>22.4665</v>
      </c>
      <c r="J69">
        <v>25.110499999999998</v>
      </c>
      <c r="K69">
        <v>28.298500000000001</v>
      </c>
      <c r="L69">
        <v>31.2685</v>
      </c>
      <c r="M69">
        <v>34.293500000000002</v>
      </c>
      <c r="N69">
        <v>38.177999999999997</v>
      </c>
      <c r="O69">
        <v>41.07</v>
      </c>
      <c r="P69">
        <v>44.8765</v>
      </c>
      <c r="Q69">
        <v>47.268500000000003</v>
      </c>
      <c r="R69">
        <v>49.230499999999999</v>
      </c>
      <c r="S69">
        <v>52.076000000000001</v>
      </c>
      <c r="T69">
        <v>55.478499999999997</v>
      </c>
      <c r="U69">
        <v>59.000500000000002</v>
      </c>
      <c r="V69">
        <v>63.1965</v>
      </c>
      <c r="W69">
        <v>65.391999999999996</v>
      </c>
      <c r="X69">
        <v>68.108999999999995</v>
      </c>
      <c r="Y69">
        <v>71.480500000000006</v>
      </c>
      <c r="Z69">
        <v>73.410499999999999</v>
      </c>
      <c r="AA69">
        <v>76.234999999999999</v>
      </c>
      <c r="AB69">
        <v>78.075000000000003</v>
      </c>
      <c r="AC69">
        <v>80.816000000000003</v>
      </c>
      <c r="AD69">
        <v>83.968000000000004</v>
      </c>
      <c r="AE69">
        <v>86.888999999999996</v>
      </c>
      <c r="AF69">
        <v>89.668999999999997</v>
      </c>
      <c r="AG69">
        <v>91.366500000000002</v>
      </c>
      <c r="AH69">
        <v>94.825999999999993</v>
      </c>
      <c r="AI69">
        <v>97.003</v>
      </c>
      <c r="AJ69">
        <v>100.964</v>
      </c>
      <c r="AK69">
        <v>102.536</v>
      </c>
      <c r="AL69">
        <v>105.411</v>
      </c>
      <c r="AM69">
        <v>111.0535</v>
      </c>
      <c r="AN69">
        <v>1</v>
      </c>
      <c r="AO69">
        <v>2.8069999999999999</v>
      </c>
      <c r="AP69">
        <v>2.8557000000000001</v>
      </c>
      <c r="AQ69">
        <v>3.5001000000000002</v>
      </c>
      <c r="AR69">
        <v>3.9178000000000002</v>
      </c>
      <c r="AS69">
        <v>3.7494999999999998</v>
      </c>
      <c r="AT69">
        <v>3.1004999999999998</v>
      </c>
      <c r="AU69">
        <v>2.6440000000000001</v>
      </c>
      <c r="AV69">
        <v>3.1880000000000002</v>
      </c>
      <c r="AW69">
        <v>2.97</v>
      </c>
      <c r="AX69">
        <v>3.0249999999999999</v>
      </c>
      <c r="AY69">
        <v>3.8845000000000001</v>
      </c>
      <c r="AZ69">
        <v>2.8919999999999999</v>
      </c>
      <c r="BA69">
        <v>3.8065000000000002</v>
      </c>
      <c r="BB69">
        <v>2.3919999999999999</v>
      </c>
      <c r="BC69">
        <v>1.962</v>
      </c>
      <c r="BD69">
        <v>2.8454999999999999</v>
      </c>
      <c r="BE69">
        <v>3.4024999999999999</v>
      </c>
      <c r="BF69">
        <v>3.5219999999999998</v>
      </c>
      <c r="BG69">
        <v>4.1959999999999997</v>
      </c>
      <c r="BH69">
        <v>2.1955</v>
      </c>
      <c r="BI69">
        <v>2.7170000000000001</v>
      </c>
      <c r="BJ69">
        <v>3.3715000000000002</v>
      </c>
      <c r="BK69">
        <v>1.93</v>
      </c>
      <c r="BL69">
        <v>2.8245</v>
      </c>
      <c r="BM69">
        <v>1.84</v>
      </c>
      <c r="BN69">
        <v>2.7410000000000001</v>
      </c>
      <c r="BO69">
        <v>3.1520000000000001</v>
      </c>
      <c r="BP69">
        <v>2.9209999999999998</v>
      </c>
      <c r="BQ69">
        <v>2.78</v>
      </c>
      <c r="BR69">
        <v>1.6975</v>
      </c>
      <c r="BS69">
        <v>3.4594999999999998</v>
      </c>
      <c r="BT69">
        <v>2.177</v>
      </c>
      <c r="BU69">
        <v>3.9609999999999999</v>
      </c>
      <c r="BV69">
        <v>1.5720000000000001</v>
      </c>
      <c r="BW69">
        <v>2.875</v>
      </c>
      <c r="BX69">
        <v>5.6425000000000001</v>
      </c>
    </row>
    <row r="70" spans="1:76" x14ac:dyDescent="0.25">
      <c r="A70">
        <v>116</v>
      </c>
      <c r="B70" t="s">
        <v>3817</v>
      </c>
      <c r="C70">
        <v>4.88978</v>
      </c>
      <c r="D70">
        <v>7.6882999999999999</v>
      </c>
      <c r="E70">
        <v>10.435600000000001</v>
      </c>
      <c r="F70">
        <v>12.8546</v>
      </c>
      <c r="G70">
        <v>15.4093</v>
      </c>
      <c r="H70">
        <v>17.6662</v>
      </c>
      <c r="I70">
        <v>19.976900000000001</v>
      </c>
      <c r="J70">
        <v>21.864899999999999</v>
      </c>
      <c r="K70">
        <v>23.965900000000001</v>
      </c>
      <c r="L70">
        <v>26.090299999999999</v>
      </c>
      <c r="M70">
        <v>28.180499999999999</v>
      </c>
      <c r="N70">
        <v>30.021599999999999</v>
      </c>
      <c r="O70">
        <v>31.885999999999999</v>
      </c>
      <c r="P70">
        <v>33.831499999999998</v>
      </c>
      <c r="Q70">
        <v>35.949100000000001</v>
      </c>
      <c r="R70">
        <v>38.279699999999998</v>
      </c>
      <c r="S70">
        <v>40.450800000000001</v>
      </c>
      <c r="T70">
        <v>42.308900000000001</v>
      </c>
      <c r="U70">
        <v>44.537500000000001</v>
      </c>
      <c r="V70">
        <v>46.348300000000002</v>
      </c>
      <c r="W70">
        <v>48.375</v>
      </c>
      <c r="X70">
        <v>50.268599999999999</v>
      </c>
      <c r="Y70">
        <v>52.333300000000001</v>
      </c>
      <c r="Z70">
        <v>54.522500000000001</v>
      </c>
      <c r="AA70">
        <v>56.377400000000002</v>
      </c>
      <c r="AB70">
        <v>58.509</v>
      </c>
      <c r="AC70">
        <v>60.677799999999998</v>
      </c>
      <c r="AD70">
        <v>62.681600000000003</v>
      </c>
      <c r="AE70">
        <v>64.497600000000006</v>
      </c>
      <c r="AF70">
        <v>66.630600000000001</v>
      </c>
      <c r="AG70">
        <v>67.490899999999996</v>
      </c>
      <c r="AH70">
        <v>69.071399999999997</v>
      </c>
      <c r="AI70">
        <v>70.957800000000006</v>
      </c>
      <c r="AJ70">
        <v>73.617999999999995</v>
      </c>
      <c r="AK70">
        <v>74.891000000000005</v>
      </c>
      <c r="AL70">
        <v>77.067800000000005</v>
      </c>
      <c r="AM70">
        <v>82.278099999999995</v>
      </c>
      <c r="AN70">
        <v>2</v>
      </c>
      <c r="AO70">
        <v>2.7985199999999999</v>
      </c>
      <c r="AP70">
        <v>2.7473000000000001</v>
      </c>
      <c r="AQ70">
        <v>2.419</v>
      </c>
      <c r="AR70">
        <v>2.5547</v>
      </c>
      <c r="AS70">
        <v>2.2568999999999999</v>
      </c>
      <c r="AT70">
        <v>2.3107000000000002</v>
      </c>
      <c r="AU70">
        <v>1.8879999999999999</v>
      </c>
      <c r="AV70">
        <v>2.101</v>
      </c>
      <c r="AW70">
        <v>2.1244000000000001</v>
      </c>
      <c r="AX70">
        <v>2.0901999999999998</v>
      </c>
      <c r="AY70">
        <v>1.8411</v>
      </c>
      <c r="AZ70">
        <v>1.8644000000000001</v>
      </c>
      <c r="BA70">
        <v>1.9455</v>
      </c>
      <c r="BB70">
        <v>2.1175999999999999</v>
      </c>
      <c r="BC70">
        <v>2.3306</v>
      </c>
      <c r="BD70">
        <v>2.1711</v>
      </c>
      <c r="BE70">
        <v>1.8581000000000001</v>
      </c>
      <c r="BF70">
        <v>2.2286000000000001</v>
      </c>
      <c r="BG70">
        <v>1.8108</v>
      </c>
      <c r="BH70">
        <v>2.0266999999999999</v>
      </c>
      <c r="BI70">
        <v>1.8935999999999999</v>
      </c>
      <c r="BJ70">
        <v>2.0647000000000002</v>
      </c>
      <c r="BK70">
        <v>2.1892</v>
      </c>
      <c r="BL70">
        <v>1.8549</v>
      </c>
      <c r="BM70">
        <v>2.1316000000000002</v>
      </c>
      <c r="BN70">
        <v>2.1688000000000001</v>
      </c>
      <c r="BO70">
        <v>2.0038</v>
      </c>
      <c r="BP70">
        <v>1.8160000000000001</v>
      </c>
      <c r="BQ70">
        <v>2.133</v>
      </c>
      <c r="BR70">
        <v>0.86029999999999995</v>
      </c>
      <c r="BS70">
        <v>1.5805</v>
      </c>
      <c r="BT70">
        <v>1.8864000000000001</v>
      </c>
      <c r="BU70">
        <v>2.6602000000000001</v>
      </c>
      <c r="BV70">
        <v>1.2729999999999999</v>
      </c>
      <c r="BW70">
        <v>2.1768000000000001</v>
      </c>
      <c r="BX70">
        <v>5.2103000000000002</v>
      </c>
    </row>
    <row r="71" spans="1:76" x14ac:dyDescent="0.25">
      <c r="A71">
        <v>432</v>
      </c>
      <c r="B71" t="s">
        <v>2458</v>
      </c>
      <c r="C71">
        <v>4.5271800000000004</v>
      </c>
      <c r="D71">
        <v>7.3000999999999996</v>
      </c>
      <c r="E71">
        <v>10.0358</v>
      </c>
      <c r="F71">
        <v>12.570499999999999</v>
      </c>
      <c r="G71">
        <v>15.273300000000001</v>
      </c>
      <c r="H71">
        <v>17.699200000000001</v>
      </c>
      <c r="I71">
        <v>20.0929</v>
      </c>
      <c r="J71">
        <v>22.064900000000002</v>
      </c>
      <c r="K71">
        <v>24.286899999999999</v>
      </c>
      <c r="L71">
        <v>26.503299999999999</v>
      </c>
      <c r="M71">
        <v>28.695499999999999</v>
      </c>
      <c r="N71">
        <v>30.7836</v>
      </c>
      <c r="O71">
        <v>32.765999999999998</v>
      </c>
      <c r="P71">
        <v>34.9345</v>
      </c>
      <c r="Q71">
        <v>37.072099999999999</v>
      </c>
      <c r="R71">
        <v>39.337699999999998</v>
      </c>
      <c r="S71">
        <v>41.580800000000004</v>
      </c>
      <c r="T71">
        <v>43.624899999999997</v>
      </c>
      <c r="U71">
        <v>45.9985</v>
      </c>
      <c r="V71">
        <v>48.099299999999999</v>
      </c>
      <c r="W71">
        <v>50.134</v>
      </c>
      <c r="X71">
        <v>52.122599999999998</v>
      </c>
      <c r="Y71">
        <v>54.337299999999999</v>
      </c>
      <c r="Z71">
        <v>56.478499999999997</v>
      </c>
      <c r="AA71">
        <v>58.441400000000002</v>
      </c>
      <c r="AB71">
        <v>60.518999999999998</v>
      </c>
      <c r="AC71">
        <v>62.742800000000003</v>
      </c>
      <c r="AD71">
        <v>64.873599999999996</v>
      </c>
      <c r="AE71">
        <v>66.816599999999994</v>
      </c>
      <c r="AF71">
        <v>69.014600000000002</v>
      </c>
      <c r="AG71">
        <v>69.972899999999996</v>
      </c>
      <c r="AH71">
        <v>71.782399999999996</v>
      </c>
      <c r="AI71">
        <v>73.691800000000001</v>
      </c>
      <c r="AJ71">
        <v>76.495999999999995</v>
      </c>
      <c r="AK71">
        <v>77.798000000000002</v>
      </c>
      <c r="AL71">
        <v>80.047799999999995</v>
      </c>
      <c r="AM71">
        <v>85.281099999999995</v>
      </c>
      <c r="AN71">
        <v>3</v>
      </c>
      <c r="AO71">
        <v>2.7729200000000001</v>
      </c>
      <c r="AP71">
        <v>2.7357</v>
      </c>
      <c r="AQ71">
        <v>2.5347</v>
      </c>
      <c r="AR71">
        <v>2.7027999999999999</v>
      </c>
      <c r="AS71">
        <v>2.4258999999999999</v>
      </c>
      <c r="AT71">
        <v>2.3936999999999999</v>
      </c>
      <c r="AU71">
        <v>1.972</v>
      </c>
      <c r="AV71">
        <v>2.222</v>
      </c>
      <c r="AW71">
        <v>2.2164000000000001</v>
      </c>
      <c r="AX71">
        <v>2.1922000000000001</v>
      </c>
      <c r="AY71">
        <v>2.0880999999999998</v>
      </c>
      <c r="AZ71">
        <v>1.9823999999999999</v>
      </c>
      <c r="BA71">
        <v>2.1684999999999999</v>
      </c>
      <c r="BB71">
        <v>2.1375999999999999</v>
      </c>
      <c r="BC71">
        <v>2.2656000000000001</v>
      </c>
      <c r="BD71">
        <v>2.2431000000000001</v>
      </c>
      <c r="BE71">
        <v>2.0440999999999998</v>
      </c>
      <c r="BF71">
        <v>2.3736000000000002</v>
      </c>
      <c r="BG71">
        <v>2.1008</v>
      </c>
      <c r="BH71">
        <v>2.0347</v>
      </c>
      <c r="BI71">
        <v>1.9885999999999999</v>
      </c>
      <c r="BJ71">
        <v>2.2147000000000001</v>
      </c>
      <c r="BK71">
        <v>2.1412</v>
      </c>
      <c r="BL71">
        <v>1.9629000000000001</v>
      </c>
      <c r="BM71">
        <v>2.0775999999999999</v>
      </c>
      <c r="BN71">
        <v>2.2238000000000002</v>
      </c>
      <c r="BO71">
        <v>2.1307999999999998</v>
      </c>
      <c r="BP71">
        <v>1.9430000000000001</v>
      </c>
      <c r="BQ71">
        <v>2.198</v>
      </c>
      <c r="BR71">
        <v>0.95830000000000004</v>
      </c>
      <c r="BS71">
        <v>1.8095000000000001</v>
      </c>
      <c r="BT71">
        <v>1.9094</v>
      </c>
      <c r="BU71">
        <v>2.8041999999999998</v>
      </c>
      <c r="BV71">
        <v>1.302</v>
      </c>
      <c r="BW71">
        <v>2.2498</v>
      </c>
      <c r="BX71">
        <v>5.2332999999999998</v>
      </c>
    </row>
    <row r="72" spans="1:76" x14ac:dyDescent="0.25">
      <c r="A72">
        <v>234</v>
      </c>
      <c r="B72" t="s">
        <v>2935</v>
      </c>
      <c r="C72">
        <v>4.1108200000000004</v>
      </c>
      <c r="D72">
        <v>6.8033999999999999</v>
      </c>
      <c r="E72">
        <v>9.4722000000000008</v>
      </c>
      <c r="F72">
        <v>12.0435</v>
      </c>
      <c r="G72">
        <v>14.799200000000001</v>
      </c>
      <c r="H72">
        <v>17.303799999999999</v>
      </c>
      <c r="I72">
        <v>19.7196</v>
      </c>
      <c r="J72">
        <v>21.726600000000001</v>
      </c>
      <c r="K72">
        <v>23.999600000000001</v>
      </c>
      <c r="L72">
        <v>26.249199999999998</v>
      </c>
      <c r="M72">
        <v>28.478999999999999</v>
      </c>
      <c r="N72">
        <v>30.7224</v>
      </c>
      <c r="O72">
        <v>32.764000000000003</v>
      </c>
      <c r="P72">
        <v>35.067999999999998</v>
      </c>
      <c r="Q72">
        <v>37.186399999999999</v>
      </c>
      <c r="R72">
        <v>39.361800000000002</v>
      </c>
      <c r="S72">
        <v>41.627200000000002</v>
      </c>
      <c r="T72">
        <v>43.7866</v>
      </c>
      <c r="U72">
        <v>46.223999999999997</v>
      </c>
      <c r="V72">
        <v>48.511200000000002</v>
      </c>
      <c r="W72">
        <v>50.521000000000001</v>
      </c>
      <c r="X72">
        <v>52.558399999999999</v>
      </c>
      <c r="Y72">
        <v>54.848199999999999</v>
      </c>
      <c r="Z72">
        <v>56.918999999999997</v>
      </c>
      <c r="AA72">
        <v>58.927599999999998</v>
      </c>
      <c r="AB72">
        <v>60.926000000000002</v>
      </c>
      <c r="AC72">
        <v>63.150199999999998</v>
      </c>
      <c r="AD72">
        <v>65.332400000000007</v>
      </c>
      <c r="AE72">
        <v>67.339399999999998</v>
      </c>
      <c r="AF72">
        <v>69.546400000000006</v>
      </c>
      <c r="AG72">
        <v>70.558599999999998</v>
      </c>
      <c r="AH72">
        <v>72.516599999999997</v>
      </c>
      <c r="AI72">
        <v>74.411199999999994</v>
      </c>
      <c r="AJ72">
        <v>77.274000000000001</v>
      </c>
      <c r="AK72">
        <v>78.576999999999998</v>
      </c>
      <c r="AL72">
        <v>80.845200000000006</v>
      </c>
      <c r="AM72">
        <v>86.022400000000005</v>
      </c>
      <c r="AN72">
        <v>4</v>
      </c>
      <c r="AO72">
        <v>2.69258</v>
      </c>
      <c r="AP72">
        <v>2.6688000000000001</v>
      </c>
      <c r="AQ72">
        <v>2.5712999999999999</v>
      </c>
      <c r="AR72">
        <v>2.7557</v>
      </c>
      <c r="AS72">
        <v>2.5045999999999999</v>
      </c>
      <c r="AT72">
        <v>2.4157999999999999</v>
      </c>
      <c r="AU72">
        <v>2.0070000000000001</v>
      </c>
      <c r="AV72">
        <v>2.2730000000000001</v>
      </c>
      <c r="AW72">
        <v>2.2496</v>
      </c>
      <c r="AX72">
        <v>2.2298</v>
      </c>
      <c r="AY72">
        <v>2.2433999999999998</v>
      </c>
      <c r="AZ72">
        <v>2.0415999999999999</v>
      </c>
      <c r="BA72">
        <v>2.3039999999999998</v>
      </c>
      <c r="BB72">
        <v>2.1183999999999998</v>
      </c>
      <c r="BC72">
        <v>2.1753999999999998</v>
      </c>
      <c r="BD72">
        <v>2.2654000000000001</v>
      </c>
      <c r="BE72">
        <v>2.1594000000000002</v>
      </c>
      <c r="BF72">
        <v>2.4373999999999998</v>
      </c>
      <c r="BG72">
        <v>2.2871999999999999</v>
      </c>
      <c r="BH72">
        <v>2.0097999999999998</v>
      </c>
      <c r="BI72">
        <v>2.0373999999999999</v>
      </c>
      <c r="BJ72">
        <v>2.2898000000000001</v>
      </c>
      <c r="BK72">
        <v>2.0708000000000002</v>
      </c>
      <c r="BL72">
        <v>2.0085999999999999</v>
      </c>
      <c r="BM72">
        <v>1.9984</v>
      </c>
      <c r="BN72">
        <v>2.2242000000000002</v>
      </c>
      <c r="BO72">
        <v>2.1821999999999999</v>
      </c>
      <c r="BP72">
        <v>2.0070000000000001</v>
      </c>
      <c r="BQ72">
        <v>2.2069999999999999</v>
      </c>
      <c r="BR72">
        <v>1.0122</v>
      </c>
      <c r="BS72">
        <v>1.958</v>
      </c>
      <c r="BT72">
        <v>1.8946000000000001</v>
      </c>
      <c r="BU72">
        <v>2.8628</v>
      </c>
      <c r="BV72">
        <v>1.3029999999999999</v>
      </c>
      <c r="BW72">
        <v>2.2682000000000002</v>
      </c>
      <c r="BX72">
        <v>5.1772</v>
      </c>
    </row>
    <row r="73" spans="1:76" x14ac:dyDescent="0.25">
      <c r="A73">
        <v>23</v>
      </c>
      <c r="B73" t="s">
        <v>2328</v>
      </c>
      <c r="C73">
        <v>2.4130199999999999</v>
      </c>
      <c r="D73">
        <v>5.0949</v>
      </c>
      <c r="E73">
        <v>7.8242000000000003</v>
      </c>
      <c r="F73">
        <v>11.1435</v>
      </c>
      <c r="G73">
        <v>14.8437</v>
      </c>
      <c r="H73">
        <v>18.386800000000001</v>
      </c>
      <c r="I73">
        <v>21.348099999999999</v>
      </c>
      <c r="J73">
        <v>23.880099999999999</v>
      </c>
      <c r="K73">
        <v>26.908100000000001</v>
      </c>
      <c r="L73">
        <v>29.7437</v>
      </c>
      <c r="M73">
        <v>32.621499999999997</v>
      </c>
      <c r="N73">
        <v>36.296399999999998</v>
      </c>
      <c r="O73">
        <v>39.054000000000002</v>
      </c>
      <c r="P73">
        <v>42.660499999999999</v>
      </c>
      <c r="Q73">
        <v>44.962899999999998</v>
      </c>
      <c r="R73">
        <v>46.8673</v>
      </c>
      <c r="S73">
        <v>49.599200000000003</v>
      </c>
      <c r="T73">
        <v>52.8401</v>
      </c>
      <c r="U73">
        <v>56.176499999999997</v>
      </c>
      <c r="V73">
        <v>60.1357</v>
      </c>
      <c r="W73">
        <v>62.256</v>
      </c>
      <c r="X73">
        <v>64.867400000000004</v>
      </c>
      <c r="Y73">
        <v>68.067700000000002</v>
      </c>
      <c r="Z73">
        <v>69.9465</v>
      </c>
      <c r="AA73">
        <v>72.628600000000006</v>
      </c>
      <c r="AB73">
        <v>74.411000000000001</v>
      </c>
      <c r="AC73">
        <v>77.027199999999993</v>
      </c>
      <c r="AD73">
        <v>80.006399999999999</v>
      </c>
      <c r="AE73">
        <v>82.7834</v>
      </c>
      <c r="AF73">
        <v>85.435400000000001</v>
      </c>
      <c r="AG73">
        <v>87.0321</v>
      </c>
      <c r="AH73">
        <v>90.307599999999994</v>
      </c>
      <c r="AI73">
        <v>92.398200000000003</v>
      </c>
      <c r="AJ73">
        <v>96.164000000000001</v>
      </c>
      <c r="AK73">
        <v>97.671999999999997</v>
      </c>
      <c r="AL73">
        <v>100.4222</v>
      </c>
      <c r="AM73">
        <v>105.8839</v>
      </c>
      <c r="AN73">
        <v>4</v>
      </c>
      <c r="AO73">
        <v>2.68188</v>
      </c>
      <c r="AP73">
        <v>2.7292999999999998</v>
      </c>
      <c r="AQ73">
        <v>3.3193000000000001</v>
      </c>
      <c r="AR73">
        <v>3.7002000000000002</v>
      </c>
      <c r="AS73">
        <v>3.5430999999999999</v>
      </c>
      <c r="AT73">
        <v>2.9613</v>
      </c>
      <c r="AU73">
        <v>2.532</v>
      </c>
      <c r="AV73">
        <v>3.028</v>
      </c>
      <c r="AW73">
        <v>2.8355999999999999</v>
      </c>
      <c r="AX73">
        <v>2.8778000000000001</v>
      </c>
      <c r="AY73">
        <v>3.6749000000000001</v>
      </c>
      <c r="AZ73">
        <v>2.7576000000000001</v>
      </c>
      <c r="BA73">
        <v>3.6065</v>
      </c>
      <c r="BB73">
        <v>2.3024</v>
      </c>
      <c r="BC73">
        <v>1.9044000000000001</v>
      </c>
      <c r="BD73">
        <v>2.7319</v>
      </c>
      <c r="BE73">
        <v>3.2408999999999999</v>
      </c>
      <c r="BF73">
        <v>3.3363999999999998</v>
      </c>
      <c r="BG73">
        <v>3.9592000000000001</v>
      </c>
      <c r="BH73">
        <v>2.1202999999999999</v>
      </c>
      <c r="BI73">
        <v>2.6114000000000002</v>
      </c>
      <c r="BJ73">
        <v>3.2002999999999999</v>
      </c>
      <c r="BK73">
        <v>1.8788</v>
      </c>
      <c r="BL73">
        <v>2.6821000000000002</v>
      </c>
      <c r="BM73">
        <v>1.7824</v>
      </c>
      <c r="BN73">
        <v>2.6162000000000001</v>
      </c>
      <c r="BO73">
        <v>2.9792000000000001</v>
      </c>
      <c r="BP73">
        <v>2.7770000000000001</v>
      </c>
      <c r="BQ73">
        <v>2.6520000000000001</v>
      </c>
      <c r="BR73">
        <v>1.5967</v>
      </c>
      <c r="BS73">
        <v>3.2755000000000001</v>
      </c>
      <c r="BT73">
        <v>2.0905999999999998</v>
      </c>
      <c r="BU73">
        <v>3.7658</v>
      </c>
      <c r="BV73">
        <v>1.508</v>
      </c>
      <c r="BW73">
        <v>2.7502</v>
      </c>
      <c r="BX73">
        <v>5.4617000000000004</v>
      </c>
    </row>
    <row r="74" spans="1:76" x14ac:dyDescent="0.25">
      <c r="A74">
        <v>357</v>
      </c>
      <c r="B74" t="s">
        <v>2200</v>
      </c>
      <c r="C74">
        <v>1.7262200000000001</v>
      </c>
      <c r="D74">
        <v>4.3959999999999999</v>
      </c>
      <c r="E74">
        <v>7.1416000000000004</v>
      </c>
      <c r="F74">
        <v>10.748799999999999</v>
      </c>
      <c r="G74">
        <v>14.8132</v>
      </c>
      <c r="H74">
        <v>18.758800000000001</v>
      </c>
      <c r="I74">
        <v>21.929600000000001</v>
      </c>
      <c r="J74">
        <v>24.6646</v>
      </c>
      <c r="K74">
        <v>27.9846</v>
      </c>
      <c r="L74">
        <v>31.046199999999999</v>
      </c>
      <c r="M74">
        <v>34.173999999999999</v>
      </c>
      <c r="N74">
        <v>38.4084</v>
      </c>
      <c r="O74">
        <v>41.444000000000003</v>
      </c>
      <c r="P74">
        <v>45.558999999999997</v>
      </c>
      <c r="Q74">
        <v>47.929400000000001</v>
      </c>
      <c r="R74">
        <v>49.721800000000002</v>
      </c>
      <c r="S74">
        <v>52.633200000000002</v>
      </c>
      <c r="T74">
        <v>56.296599999999998</v>
      </c>
      <c r="U74">
        <v>59.981000000000002</v>
      </c>
      <c r="V74">
        <v>64.594200000000001</v>
      </c>
      <c r="W74">
        <v>66.754000000000005</v>
      </c>
      <c r="X74">
        <v>69.588399999999993</v>
      </c>
      <c r="Y74">
        <v>73.142200000000003</v>
      </c>
      <c r="Z74">
        <v>74.941000000000003</v>
      </c>
      <c r="AA74">
        <v>77.883600000000001</v>
      </c>
      <c r="AB74">
        <v>79.575999999999993</v>
      </c>
      <c r="AC74">
        <v>82.341200000000001</v>
      </c>
      <c r="AD74">
        <v>85.628399999999999</v>
      </c>
      <c r="AE74">
        <v>88.704400000000007</v>
      </c>
      <c r="AF74">
        <v>91.526399999999995</v>
      </c>
      <c r="AG74">
        <v>93.3506</v>
      </c>
      <c r="AH74">
        <v>97.141599999999997</v>
      </c>
      <c r="AI74">
        <v>99.305199999999999</v>
      </c>
      <c r="AJ74">
        <v>103.42</v>
      </c>
      <c r="AK74">
        <v>105.006</v>
      </c>
      <c r="AL74">
        <v>107.94119999999999</v>
      </c>
      <c r="AM74">
        <v>113.50539999999999</v>
      </c>
      <c r="AN74">
        <v>2</v>
      </c>
      <c r="AO74">
        <v>2.6697799999999998</v>
      </c>
      <c r="AP74">
        <v>2.7456</v>
      </c>
      <c r="AQ74">
        <v>3.6072000000000002</v>
      </c>
      <c r="AR74">
        <v>4.0644</v>
      </c>
      <c r="AS74">
        <v>3.9456000000000002</v>
      </c>
      <c r="AT74">
        <v>3.1707999999999998</v>
      </c>
      <c r="AU74">
        <v>2.7349999999999999</v>
      </c>
      <c r="AV74">
        <v>3.32</v>
      </c>
      <c r="AW74">
        <v>3.0615999999999999</v>
      </c>
      <c r="AX74">
        <v>3.1278000000000001</v>
      </c>
      <c r="AY74">
        <v>4.2343999999999999</v>
      </c>
      <c r="AZ74">
        <v>3.0356000000000001</v>
      </c>
      <c r="BA74">
        <v>4.1150000000000002</v>
      </c>
      <c r="BB74">
        <v>2.3704000000000001</v>
      </c>
      <c r="BC74">
        <v>1.7924</v>
      </c>
      <c r="BD74">
        <v>2.9114</v>
      </c>
      <c r="BE74">
        <v>3.6634000000000002</v>
      </c>
      <c r="BF74">
        <v>3.6844000000000001</v>
      </c>
      <c r="BG74">
        <v>4.6132</v>
      </c>
      <c r="BH74">
        <v>2.1598000000000002</v>
      </c>
      <c r="BI74">
        <v>2.8344</v>
      </c>
      <c r="BJ74">
        <v>3.5537999999999998</v>
      </c>
      <c r="BK74">
        <v>1.7988</v>
      </c>
      <c r="BL74">
        <v>2.9426000000000001</v>
      </c>
      <c r="BM74">
        <v>1.6923999999999999</v>
      </c>
      <c r="BN74">
        <v>2.7652000000000001</v>
      </c>
      <c r="BO74">
        <v>3.2871999999999999</v>
      </c>
      <c r="BP74">
        <v>3.0760000000000001</v>
      </c>
      <c r="BQ74">
        <v>2.8220000000000001</v>
      </c>
      <c r="BR74">
        <v>1.8242</v>
      </c>
      <c r="BS74">
        <v>3.7909999999999999</v>
      </c>
      <c r="BT74">
        <v>2.1636000000000002</v>
      </c>
      <c r="BU74">
        <v>4.1147999999999998</v>
      </c>
      <c r="BV74">
        <v>1.5860000000000001</v>
      </c>
      <c r="BW74">
        <v>2.9352</v>
      </c>
      <c r="BX74">
        <v>5.5641999999999996</v>
      </c>
    </row>
    <row r="75" spans="1:76" x14ac:dyDescent="0.25">
      <c r="A75">
        <v>400</v>
      </c>
      <c r="B75" t="s">
        <v>3129</v>
      </c>
      <c r="C75">
        <v>2.3822999999999999</v>
      </c>
      <c r="D75">
        <v>5.0328999999999997</v>
      </c>
      <c r="E75">
        <v>7.7305999999999999</v>
      </c>
      <c r="F75">
        <v>11.0047</v>
      </c>
      <c r="G75">
        <v>14.650499999999999</v>
      </c>
      <c r="H75">
        <v>18.141999999999999</v>
      </c>
      <c r="I75">
        <v>21.0685</v>
      </c>
      <c r="J75">
        <v>23.572500000000002</v>
      </c>
      <c r="K75">
        <v>26.560500000000001</v>
      </c>
      <c r="L75">
        <v>29.362500000000001</v>
      </c>
      <c r="M75">
        <v>32.203499999999998</v>
      </c>
      <c r="N75">
        <v>35.826000000000001</v>
      </c>
      <c r="O75">
        <v>38.549999999999997</v>
      </c>
      <c r="P75">
        <v>42.106499999999997</v>
      </c>
      <c r="Q75">
        <v>44.386499999999998</v>
      </c>
      <c r="R75">
        <v>46.276499999999999</v>
      </c>
      <c r="S75">
        <v>48.98</v>
      </c>
      <c r="T75">
        <v>52.180500000000002</v>
      </c>
      <c r="U75">
        <v>55.470500000000001</v>
      </c>
      <c r="V75">
        <v>59.3705</v>
      </c>
      <c r="W75">
        <v>61.472000000000001</v>
      </c>
      <c r="X75">
        <v>64.057000000000002</v>
      </c>
      <c r="Y75">
        <v>67.214500000000001</v>
      </c>
      <c r="Z75">
        <v>69.080500000000001</v>
      </c>
      <c r="AA75">
        <v>71.727000000000004</v>
      </c>
      <c r="AB75">
        <v>73.495000000000005</v>
      </c>
      <c r="AC75">
        <v>76.08</v>
      </c>
      <c r="AD75">
        <v>79.016000000000005</v>
      </c>
      <c r="AE75">
        <v>81.757000000000005</v>
      </c>
      <c r="AF75">
        <v>84.376999999999995</v>
      </c>
      <c r="AG75">
        <v>85.948499999999996</v>
      </c>
      <c r="AH75">
        <v>89.177999999999997</v>
      </c>
      <c r="AI75">
        <v>91.247</v>
      </c>
      <c r="AJ75">
        <v>94.963999999999999</v>
      </c>
      <c r="AK75">
        <v>96.456000000000003</v>
      </c>
      <c r="AL75">
        <v>99.174999999999997</v>
      </c>
      <c r="AM75">
        <v>104.5915</v>
      </c>
      <c r="AN75">
        <v>1</v>
      </c>
      <c r="AO75">
        <v>2.6505999999999998</v>
      </c>
      <c r="AP75">
        <v>2.6977000000000002</v>
      </c>
      <c r="AQ75">
        <v>3.2740999999999998</v>
      </c>
      <c r="AR75">
        <v>3.6457999999999999</v>
      </c>
      <c r="AS75">
        <v>3.4914999999999998</v>
      </c>
      <c r="AT75">
        <v>2.9264999999999999</v>
      </c>
      <c r="AU75">
        <v>2.504</v>
      </c>
      <c r="AV75">
        <v>2.988</v>
      </c>
      <c r="AW75">
        <v>2.802</v>
      </c>
      <c r="AX75">
        <v>2.8410000000000002</v>
      </c>
      <c r="AY75">
        <v>3.6225000000000001</v>
      </c>
      <c r="AZ75">
        <v>2.7240000000000002</v>
      </c>
      <c r="BA75">
        <v>3.5565000000000002</v>
      </c>
      <c r="BB75">
        <v>2.2799999999999998</v>
      </c>
      <c r="BC75">
        <v>1.89</v>
      </c>
      <c r="BD75">
        <v>2.7035</v>
      </c>
      <c r="BE75">
        <v>3.2004999999999999</v>
      </c>
      <c r="BF75">
        <v>3.29</v>
      </c>
      <c r="BG75">
        <v>3.9</v>
      </c>
      <c r="BH75">
        <v>2.1015000000000001</v>
      </c>
      <c r="BI75">
        <v>2.585</v>
      </c>
      <c r="BJ75">
        <v>3.1575000000000002</v>
      </c>
      <c r="BK75">
        <v>1.8660000000000001</v>
      </c>
      <c r="BL75">
        <v>2.6465000000000001</v>
      </c>
      <c r="BM75">
        <v>1.768</v>
      </c>
      <c r="BN75">
        <v>2.585</v>
      </c>
      <c r="BO75">
        <v>2.9359999999999999</v>
      </c>
      <c r="BP75">
        <v>2.7410000000000001</v>
      </c>
      <c r="BQ75">
        <v>2.62</v>
      </c>
      <c r="BR75">
        <v>1.5714999999999999</v>
      </c>
      <c r="BS75">
        <v>3.2294999999999998</v>
      </c>
      <c r="BT75">
        <v>2.069</v>
      </c>
      <c r="BU75">
        <v>3.7170000000000001</v>
      </c>
      <c r="BV75">
        <v>1.492</v>
      </c>
      <c r="BW75">
        <v>2.7189999999999999</v>
      </c>
      <c r="BX75">
        <v>5.4165000000000001</v>
      </c>
    </row>
    <row r="76" spans="1:76" x14ac:dyDescent="0.25">
      <c r="A76">
        <v>177</v>
      </c>
      <c r="B76" t="s">
        <v>2144</v>
      </c>
      <c r="C76">
        <v>4.0570599999999999</v>
      </c>
      <c r="D76">
        <v>6.6948999999999996</v>
      </c>
      <c r="E76">
        <v>9.3084000000000007</v>
      </c>
      <c r="F76">
        <v>11.800599999999999</v>
      </c>
      <c r="G76">
        <v>14.4611</v>
      </c>
      <c r="H76">
        <v>16.875399999999999</v>
      </c>
      <c r="I76">
        <v>19.2303</v>
      </c>
      <c r="J76">
        <v>21.188300000000002</v>
      </c>
      <c r="K76">
        <v>23.391300000000001</v>
      </c>
      <c r="L76">
        <v>25.582100000000001</v>
      </c>
      <c r="M76">
        <v>27.747499999999999</v>
      </c>
      <c r="N76">
        <v>29.8992</v>
      </c>
      <c r="O76">
        <v>31.882000000000001</v>
      </c>
      <c r="P76">
        <v>34.098500000000001</v>
      </c>
      <c r="Q76">
        <v>36.177700000000002</v>
      </c>
      <c r="R76">
        <v>38.3279</v>
      </c>
      <c r="S76">
        <v>40.543599999999998</v>
      </c>
      <c r="T76">
        <v>42.632300000000001</v>
      </c>
      <c r="U76">
        <v>44.988500000000002</v>
      </c>
      <c r="V76">
        <v>47.1721</v>
      </c>
      <c r="W76">
        <v>49.149000000000001</v>
      </c>
      <c r="X76">
        <v>51.1402</v>
      </c>
      <c r="Y76">
        <v>53.3551</v>
      </c>
      <c r="Z76">
        <v>55.403500000000001</v>
      </c>
      <c r="AA76">
        <v>57.349800000000002</v>
      </c>
      <c r="AB76">
        <v>59.323</v>
      </c>
      <c r="AC76">
        <v>61.492600000000003</v>
      </c>
      <c r="AD76">
        <v>63.599200000000003</v>
      </c>
      <c r="AE76">
        <v>65.543199999999999</v>
      </c>
      <c r="AF76">
        <v>67.694199999999995</v>
      </c>
      <c r="AG76">
        <v>68.662300000000002</v>
      </c>
      <c r="AH76">
        <v>70.5398</v>
      </c>
      <c r="AI76">
        <v>72.396600000000007</v>
      </c>
      <c r="AJ76">
        <v>75.174000000000007</v>
      </c>
      <c r="AK76">
        <v>76.448999999999998</v>
      </c>
      <c r="AL76">
        <v>78.662599999999998</v>
      </c>
      <c r="AM76">
        <v>83.7607</v>
      </c>
      <c r="AN76">
        <v>4</v>
      </c>
      <c r="AO76">
        <v>2.6378400000000002</v>
      </c>
      <c r="AP76">
        <v>2.6135000000000002</v>
      </c>
      <c r="AQ76">
        <v>2.4922</v>
      </c>
      <c r="AR76">
        <v>2.6604999999999999</v>
      </c>
      <c r="AS76">
        <v>2.4142999999999999</v>
      </c>
      <c r="AT76">
        <v>2.3549000000000002</v>
      </c>
      <c r="AU76">
        <v>1.958</v>
      </c>
      <c r="AV76">
        <v>2.2029999999999998</v>
      </c>
      <c r="AW76">
        <v>2.1907999999999999</v>
      </c>
      <c r="AX76">
        <v>2.1654</v>
      </c>
      <c r="AY76">
        <v>2.1516999999999999</v>
      </c>
      <c r="AZ76">
        <v>1.9827999999999999</v>
      </c>
      <c r="BA76">
        <v>2.2164999999999999</v>
      </c>
      <c r="BB76">
        <v>2.0792000000000002</v>
      </c>
      <c r="BC76">
        <v>2.1501999999999999</v>
      </c>
      <c r="BD76">
        <v>2.2157</v>
      </c>
      <c r="BE76">
        <v>2.0886999999999998</v>
      </c>
      <c r="BF76">
        <v>2.3561999999999999</v>
      </c>
      <c r="BG76">
        <v>2.1836000000000002</v>
      </c>
      <c r="BH76">
        <v>1.9769000000000001</v>
      </c>
      <c r="BI76">
        <v>1.9912000000000001</v>
      </c>
      <c r="BJ76">
        <v>2.2149000000000001</v>
      </c>
      <c r="BK76">
        <v>2.0484</v>
      </c>
      <c r="BL76">
        <v>1.9462999999999999</v>
      </c>
      <c r="BM76">
        <v>1.9732000000000001</v>
      </c>
      <c r="BN76">
        <v>2.1696</v>
      </c>
      <c r="BO76">
        <v>2.1065999999999998</v>
      </c>
      <c r="BP76">
        <v>1.944</v>
      </c>
      <c r="BQ76">
        <v>2.1509999999999998</v>
      </c>
      <c r="BR76">
        <v>0.96809999999999996</v>
      </c>
      <c r="BS76">
        <v>1.8774999999999999</v>
      </c>
      <c r="BT76">
        <v>1.8568</v>
      </c>
      <c r="BU76">
        <v>2.7774000000000001</v>
      </c>
      <c r="BV76">
        <v>1.2749999999999999</v>
      </c>
      <c r="BW76">
        <v>2.2136</v>
      </c>
      <c r="BX76">
        <v>5.0980999999999996</v>
      </c>
    </row>
    <row r="77" spans="1:76" x14ac:dyDescent="0.25">
      <c r="A77">
        <v>359</v>
      </c>
      <c r="B77" t="s">
        <v>2189</v>
      </c>
      <c r="C77">
        <v>4.2814199999999998</v>
      </c>
      <c r="D77">
        <v>6.8041</v>
      </c>
      <c r="E77">
        <v>9.2870000000000008</v>
      </c>
      <c r="F77">
        <v>11.460100000000001</v>
      </c>
      <c r="G77">
        <v>13.7277</v>
      </c>
      <c r="H77">
        <v>15.7408</v>
      </c>
      <c r="I77">
        <v>17.856100000000001</v>
      </c>
      <c r="J77">
        <v>19.604099999999999</v>
      </c>
      <c r="K77">
        <v>21.5061</v>
      </c>
      <c r="L77">
        <v>23.453700000000001</v>
      </c>
      <c r="M77">
        <v>25.351500000000001</v>
      </c>
      <c r="N77">
        <v>27.020399999999999</v>
      </c>
      <c r="O77">
        <v>28.734000000000002</v>
      </c>
      <c r="P77">
        <v>30.502500000000001</v>
      </c>
      <c r="Q77">
        <v>32.460900000000002</v>
      </c>
      <c r="R77">
        <v>34.6113</v>
      </c>
      <c r="S77">
        <v>36.627200000000002</v>
      </c>
      <c r="T77">
        <v>38.348100000000002</v>
      </c>
      <c r="U77">
        <v>40.350499999999997</v>
      </c>
      <c r="V77">
        <v>41.977699999999999</v>
      </c>
      <c r="W77">
        <v>43.862000000000002</v>
      </c>
      <c r="X77">
        <v>45.639400000000002</v>
      </c>
      <c r="Y77">
        <v>47.511699999999998</v>
      </c>
      <c r="Z77">
        <v>49.5505</v>
      </c>
      <c r="AA77">
        <v>51.2286</v>
      </c>
      <c r="AB77">
        <v>53.191000000000003</v>
      </c>
      <c r="AC77">
        <v>55.165199999999999</v>
      </c>
      <c r="AD77">
        <v>56.950400000000002</v>
      </c>
      <c r="AE77">
        <v>58.605400000000003</v>
      </c>
      <c r="AF77">
        <v>60.547400000000003</v>
      </c>
      <c r="AG77">
        <v>61.304099999999998</v>
      </c>
      <c r="AH77">
        <v>62.745600000000003</v>
      </c>
      <c r="AI77">
        <v>64.482200000000006</v>
      </c>
      <c r="AJ77">
        <v>66.896000000000001</v>
      </c>
      <c r="AK77">
        <v>68.069999999999993</v>
      </c>
      <c r="AL77">
        <v>70.0702</v>
      </c>
      <c r="AM77">
        <v>74.941900000000004</v>
      </c>
      <c r="AN77">
        <v>2</v>
      </c>
      <c r="AO77">
        <v>2.5226799999999998</v>
      </c>
      <c r="AP77">
        <v>2.4828999999999999</v>
      </c>
      <c r="AQ77">
        <v>2.1730999999999998</v>
      </c>
      <c r="AR77">
        <v>2.2675999999999998</v>
      </c>
      <c r="AS77">
        <v>2.0131000000000001</v>
      </c>
      <c r="AT77">
        <v>2.1153</v>
      </c>
      <c r="AU77">
        <v>1.748</v>
      </c>
      <c r="AV77">
        <v>1.9019999999999999</v>
      </c>
      <c r="AW77">
        <v>1.9476</v>
      </c>
      <c r="AX77">
        <v>1.8977999999999999</v>
      </c>
      <c r="AY77">
        <v>1.6689000000000001</v>
      </c>
      <c r="AZ77">
        <v>1.7136</v>
      </c>
      <c r="BA77">
        <v>1.7685</v>
      </c>
      <c r="BB77">
        <v>1.9583999999999999</v>
      </c>
      <c r="BC77">
        <v>2.1503999999999999</v>
      </c>
      <c r="BD77">
        <v>2.0158999999999998</v>
      </c>
      <c r="BE77">
        <v>1.7209000000000001</v>
      </c>
      <c r="BF77">
        <v>2.0024000000000002</v>
      </c>
      <c r="BG77">
        <v>1.6272</v>
      </c>
      <c r="BH77">
        <v>1.8843000000000001</v>
      </c>
      <c r="BI77">
        <v>1.7774000000000001</v>
      </c>
      <c r="BJ77">
        <v>1.8723000000000001</v>
      </c>
      <c r="BK77">
        <v>2.0388000000000002</v>
      </c>
      <c r="BL77">
        <v>1.6780999999999999</v>
      </c>
      <c r="BM77">
        <v>1.9623999999999999</v>
      </c>
      <c r="BN77">
        <v>1.9742</v>
      </c>
      <c r="BO77">
        <v>1.7851999999999999</v>
      </c>
      <c r="BP77">
        <v>1.655</v>
      </c>
      <c r="BQ77">
        <v>1.9419999999999999</v>
      </c>
      <c r="BR77">
        <v>0.75670000000000004</v>
      </c>
      <c r="BS77">
        <v>1.4415</v>
      </c>
      <c r="BT77">
        <v>1.7365999999999999</v>
      </c>
      <c r="BU77">
        <v>2.4138000000000002</v>
      </c>
      <c r="BV77">
        <v>1.1739999999999999</v>
      </c>
      <c r="BW77">
        <v>2.0002</v>
      </c>
      <c r="BX77">
        <v>4.8716999999999997</v>
      </c>
    </row>
    <row r="78" spans="1:76" x14ac:dyDescent="0.25">
      <c r="A78">
        <v>364</v>
      </c>
      <c r="B78" t="s">
        <v>2214</v>
      </c>
      <c r="C78">
        <v>2.2517399999999999</v>
      </c>
      <c r="D78">
        <v>4.7694000000000001</v>
      </c>
      <c r="E78">
        <v>7.3327999999999998</v>
      </c>
      <c r="F78">
        <v>10.4148</v>
      </c>
      <c r="G78">
        <v>13.8294</v>
      </c>
      <c r="H78">
        <v>17.101600000000001</v>
      </c>
      <c r="I78">
        <v>19.880199999999999</v>
      </c>
      <c r="J78">
        <v>22.2652</v>
      </c>
      <c r="K78">
        <v>25.083200000000001</v>
      </c>
      <c r="L78">
        <v>27.7424</v>
      </c>
      <c r="M78">
        <v>30.427</v>
      </c>
      <c r="N78">
        <v>33.826799999999999</v>
      </c>
      <c r="O78">
        <v>36.408000000000001</v>
      </c>
      <c r="P78">
        <v>39.752000000000002</v>
      </c>
      <c r="Q78">
        <v>41.936799999999998</v>
      </c>
      <c r="R78">
        <v>43.765599999999999</v>
      </c>
      <c r="S78">
        <v>46.348399999999998</v>
      </c>
      <c r="T78">
        <v>49.377200000000002</v>
      </c>
      <c r="U78">
        <v>52.47</v>
      </c>
      <c r="V78">
        <v>56.118400000000001</v>
      </c>
      <c r="W78">
        <v>58.14</v>
      </c>
      <c r="X78">
        <v>60.6128</v>
      </c>
      <c r="Y78">
        <v>63.5884</v>
      </c>
      <c r="Z78">
        <v>65.400000000000006</v>
      </c>
      <c r="AA78">
        <v>67.895200000000003</v>
      </c>
      <c r="AB78">
        <v>69.602000000000004</v>
      </c>
      <c r="AC78">
        <v>72.054400000000001</v>
      </c>
      <c r="AD78">
        <v>74.806799999999996</v>
      </c>
      <c r="AE78">
        <v>77.394800000000004</v>
      </c>
      <c r="AF78">
        <v>79.878799999999998</v>
      </c>
      <c r="AG78">
        <v>81.343199999999996</v>
      </c>
      <c r="AH78">
        <v>84.377200000000002</v>
      </c>
      <c r="AI78">
        <v>86.354399999999998</v>
      </c>
      <c r="AJ78">
        <v>89.864000000000004</v>
      </c>
      <c r="AK78">
        <v>91.287999999999997</v>
      </c>
      <c r="AL78">
        <v>93.874399999999994</v>
      </c>
      <c r="AM78">
        <v>99.098799999999997</v>
      </c>
      <c r="AN78">
        <v>3</v>
      </c>
      <c r="AO78">
        <v>2.5176599999999998</v>
      </c>
      <c r="AP78">
        <v>2.5634000000000001</v>
      </c>
      <c r="AQ78">
        <v>3.0819999999999999</v>
      </c>
      <c r="AR78">
        <v>3.4146000000000001</v>
      </c>
      <c r="AS78">
        <v>3.2722000000000002</v>
      </c>
      <c r="AT78">
        <v>2.7786</v>
      </c>
      <c r="AU78">
        <v>2.3849999999999998</v>
      </c>
      <c r="AV78">
        <v>2.8180000000000001</v>
      </c>
      <c r="AW78">
        <v>2.6591999999999998</v>
      </c>
      <c r="AX78">
        <v>2.6846000000000001</v>
      </c>
      <c r="AY78">
        <v>3.3997999999999999</v>
      </c>
      <c r="AZ78">
        <v>2.5811999999999999</v>
      </c>
      <c r="BA78">
        <v>3.3439999999999999</v>
      </c>
      <c r="BB78">
        <v>2.1848000000000001</v>
      </c>
      <c r="BC78">
        <v>1.8288</v>
      </c>
      <c r="BD78">
        <v>2.5828000000000002</v>
      </c>
      <c r="BE78">
        <v>3.0287999999999999</v>
      </c>
      <c r="BF78">
        <v>3.0928</v>
      </c>
      <c r="BG78">
        <v>3.6484000000000001</v>
      </c>
      <c r="BH78">
        <v>2.0215999999999998</v>
      </c>
      <c r="BI78">
        <v>2.4727999999999999</v>
      </c>
      <c r="BJ78">
        <v>2.9756</v>
      </c>
      <c r="BK78">
        <v>1.8116000000000001</v>
      </c>
      <c r="BL78">
        <v>2.4952000000000001</v>
      </c>
      <c r="BM78">
        <v>1.7068000000000001</v>
      </c>
      <c r="BN78">
        <v>2.4523999999999999</v>
      </c>
      <c r="BO78">
        <v>2.7524000000000002</v>
      </c>
      <c r="BP78">
        <v>2.5880000000000001</v>
      </c>
      <c r="BQ78">
        <v>2.484</v>
      </c>
      <c r="BR78">
        <v>1.4643999999999999</v>
      </c>
      <c r="BS78">
        <v>3.0339999999999998</v>
      </c>
      <c r="BT78">
        <v>1.9772000000000001</v>
      </c>
      <c r="BU78">
        <v>3.5095999999999998</v>
      </c>
      <c r="BV78">
        <v>1.4239999999999999</v>
      </c>
      <c r="BW78">
        <v>2.5863999999999998</v>
      </c>
      <c r="BX78">
        <v>5.2244000000000002</v>
      </c>
    </row>
    <row r="79" spans="1:76" x14ac:dyDescent="0.25">
      <c r="A79">
        <v>26</v>
      </c>
      <c r="B79" t="s">
        <v>2503</v>
      </c>
      <c r="C79">
        <v>4.6132999999999997</v>
      </c>
      <c r="D79">
        <v>7.1303000000000001</v>
      </c>
      <c r="E79">
        <v>9.5931999999999995</v>
      </c>
      <c r="F79">
        <v>11.605399999999999</v>
      </c>
      <c r="G79">
        <v>13.670500000000001</v>
      </c>
      <c r="H79">
        <v>15.462999999999999</v>
      </c>
      <c r="I79">
        <v>17.4605</v>
      </c>
      <c r="J79">
        <v>19.096499999999999</v>
      </c>
      <c r="K79">
        <v>20.837499999999999</v>
      </c>
      <c r="L79">
        <v>22.659500000000001</v>
      </c>
      <c r="M79">
        <v>24.418500000000002</v>
      </c>
      <c r="N79">
        <v>25.788</v>
      </c>
      <c r="O79">
        <v>27.35</v>
      </c>
      <c r="P79">
        <v>28.845500000000001</v>
      </c>
      <c r="Q79">
        <v>30.761500000000002</v>
      </c>
      <c r="R79">
        <v>32.962499999999999</v>
      </c>
      <c r="S79">
        <v>34.878</v>
      </c>
      <c r="T79">
        <v>36.372500000000002</v>
      </c>
      <c r="U79">
        <v>38.183500000000002</v>
      </c>
      <c r="V79">
        <v>39.461500000000001</v>
      </c>
      <c r="W79">
        <v>41.319000000000003</v>
      </c>
      <c r="X79">
        <v>42.975000000000001</v>
      </c>
      <c r="Y79">
        <v>44.654499999999999</v>
      </c>
      <c r="Z79">
        <v>46.728499999999997</v>
      </c>
      <c r="AA79">
        <v>48.262999999999998</v>
      </c>
      <c r="AB79">
        <v>50.265000000000001</v>
      </c>
      <c r="AC79">
        <v>52.152999999999999</v>
      </c>
      <c r="AD79">
        <v>53.768000000000001</v>
      </c>
      <c r="AE79">
        <v>55.26</v>
      </c>
      <c r="AF79">
        <v>57.104999999999997</v>
      </c>
      <c r="AG79">
        <v>57.738500000000002</v>
      </c>
      <c r="AH79">
        <v>58.905000000000001</v>
      </c>
      <c r="AI79">
        <v>60.597000000000001</v>
      </c>
      <c r="AJ79">
        <v>62.817999999999998</v>
      </c>
      <c r="AK79">
        <v>63.947000000000003</v>
      </c>
      <c r="AL79">
        <v>65.843000000000004</v>
      </c>
      <c r="AM79">
        <v>70.646500000000003</v>
      </c>
      <c r="AN79">
        <v>2</v>
      </c>
      <c r="AO79">
        <v>2.5169999999999999</v>
      </c>
      <c r="AP79">
        <v>2.4628999999999999</v>
      </c>
      <c r="AQ79">
        <v>2.0122</v>
      </c>
      <c r="AR79">
        <v>2.0651000000000002</v>
      </c>
      <c r="AS79">
        <v>1.7925</v>
      </c>
      <c r="AT79">
        <v>1.9975000000000001</v>
      </c>
      <c r="AU79">
        <v>1.6359999999999999</v>
      </c>
      <c r="AV79">
        <v>1.7410000000000001</v>
      </c>
      <c r="AW79">
        <v>1.8220000000000001</v>
      </c>
      <c r="AX79">
        <v>1.7589999999999999</v>
      </c>
      <c r="AY79">
        <v>1.3694999999999999</v>
      </c>
      <c r="AZ79">
        <v>1.5620000000000001</v>
      </c>
      <c r="BA79">
        <v>1.4955000000000001</v>
      </c>
      <c r="BB79">
        <v>1.9159999999999999</v>
      </c>
      <c r="BC79">
        <v>2.2010000000000001</v>
      </c>
      <c r="BD79">
        <v>1.9155</v>
      </c>
      <c r="BE79">
        <v>1.4944999999999999</v>
      </c>
      <c r="BF79">
        <v>1.8109999999999999</v>
      </c>
      <c r="BG79">
        <v>1.278</v>
      </c>
      <c r="BH79">
        <v>1.8574999999999999</v>
      </c>
      <c r="BI79">
        <v>1.6559999999999999</v>
      </c>
      <c r="BJ79">
        <v>1.6795</v>
      </c>
      <c r="BK79">
        <v>2.0739999999999998</v>
      </c>
      <c r="BL79">
        <v>1.5345</v>
      </c>
      <c r="BM79">
        <v>2.0019999999999998</v>
      </c>
      <c r="BN79">
        <v>1.8879999999999999</v>
      </c>
      <c r="BO79">
        <v>1.615</v>
      </c>
      <c r="BP79">
        <v>1.492</v>
      </c>
      <c r="BQ79">
        <v>1.845</v>
      </c>
      <c r="BR79">
        <v>0.63349999999999995</v>
      </c>
      <c r="BS79">
        <v>1.1665000000000001</v>
      </c>
      <c r="BT79">
        <v>1.6919999999999999</v>
      </c>
      <c r="BU79">
        <v>2.2210000000000001</v>
      </c>
      <c r="BV79">
        <v>1.129</v>
      </c>
      <c r="BW79">
        <v>1.8959999999999999</v>
      </c>
      <c r="BX79">
        <v>4.8034999999999997</v>
      </c>
    </row>
    <row r="80" spans="1:76" x14ac:dyDescent="0.25">
      <c r="A80">
        <v>297</v>
      </c>
      <c r="B80" t="s">
        <v>2264</v>
      </c>
      <c r="C80">
        <v>4.2507000000000001</v>
      </c>
      <c r="D80">
        <v>6.7420999999999998</v>
      </c>
      <c r="E80">
        <v>9.1934000000000005</v>
      </c>
      <c r="F80">
        <v>11.321300000000001</v>
      </c>
      <c r="G80">
        <v>13.5345</v>
      </c>
      <c r="H80">
        <v>15.496</v>
      </c>
      <c r="I80">
        <v>17.576499999999999</v>
      </c>
      <c r="J80">
        <v>19.296500000000002</v>
      </c>
      <c r="K80">
        <v>21.1585</v>
      </c>
      <c r="L80">
        <v>23.072500000000002</v>
      </c>
      <c r="M80">
        <v>24.933499999999999</v>
      </c>
      <c r="N80">
        <v>26.55</v>
      </c>
      <c r="O80">
        <v>28.23</v>
      </c>
      <c r="P80">
        <v>29.948499999999999</v>
      </c>
      <c r="Q80">
        <v>31.884499999999999</v>
      </c>
      <c r="R80">
        <v>34.020499999999998</v>
      </c>
      <c r="S80">
        <v>36.008000000000003</v>
      </c>
      <c r="T80">
        <v>37.688499999999998</v>
      </c>
      <c r="U80">
        <v>39.644500000000001</v>
      </c>
      <c r="V80">
        <v>41.212499999999999</v>
      </c>
      <c r="W80">
        <v>43.078000000000003</v>
      </c>
      <c r="X80">
        <v>44.829000000000001</v>
      </c>
      <c r="Y80">
        <v>46.658499999999997</v>
      </c>
      <c r="Z80">
        <v>48.6845</v>
      </c>
      <c r="AA80">
        <v>50.326999999999998</v>
      </c>
      <c r="AB80">
        <v>52.274999999999999</v>
      </c>
      <c r="AC80">
        <v>54.218000000000004</v>
      </c>
      <c r="AD80">
        <v>55.96</v>
      </c>
      <c r="AE80">
        <v>57.579000000000001</v>
      </c>
      <c r="AF80">
        <v>59.488999999999997</v>
      </c>
      <c r="AG80">
        <v>60.220500000000001</v>
      </c>
      <c r="AH80">
        <v>61.616</v>
      </c>
      <c r="AI80">
        <v>63.331000000000003</v>
      </c>
      <c r="AJ80">
        <v>65.695999999999998</v>
      </c>
      <c r="AK80">
        <v>66.853999999999999</v>
      </c>
      <c r="AL80">
        <v>68.822999999999993</v>
      </c>
      <c r="AM80">
        <v>73.649500000000003</v>
      </c>
      <c r="AN80">
        <v>3</v>
      </c>
      <c r="AO80">
        <v>2.4914000000000001</v>
      </c>
      <c r="AP80">
        <v>2.4512999999999998</v>
      </c>
      <c r="AQ80">
        <v>2.1278999999999999</v>
      </c>
      <c r="AR80">
        <v>2.2132000000000001</v>
      </c>
      <c r="AS80">
        <v>1.9615</v>
      </c>
      <c r="AT80">
        <v>2.0804999999999998</v>
      </c>
      <c r="AU80">
        <v>1.72</v>
      </c>
      <c r="AV80">
        <v>1.8620000000000001</v>
      </c>
      <c r="AW80">
        <v>1.9139999999999999</v>
      </c>
      <c r="AX80">
        <v>1.861</v>
      </c>
      <c r="AY80">
        <v>1.6165</v>
      </c>
      <c r="AZ80">
        <v>1.68</v>
      </c>
      <c r="BA80">
        <v>1.7184999999999999</v>
      </c>
      <c r="BB80">
        <v>1.9359999999999999</v>
      </c>
      <c r="BC80">
        <v>2.1360000000000001</v>
      </c>
      <c r="BD80">
        <v>1.9875</v>
      </c>
      <c r="BE80">
        <v>1.6805000000000001</v>
      </c>
      <c r="BF80">
        <v>1.956</v>
      </c>
      <c r="BG80">
        <v>1.5680000000000001</v>
      </c>
      <c r="BH80">
        <v>1.8654999999999999</v>
      </c>
      <c r="BI80">
        <v>1.7509999999999999</v>
      </c>
      <c r="BJ80">
        <v>1.8294999999999999</v>
      </c>
      <c r="BK80">
        <v>2.0259999999999998</v>
      </c>
      <c r="BL80">
        <v>1.6425000000000001</v>
      </c>
      <c r="BM80">
        <v>1.948</v>
      </c>
      <c r="BN80">
        <v>1.9430000000000001</v>
      </c>
      <c r="BO80">
        <v>1.742</v>
      </c>
      <c r="BP80">
        <v>1.619</v>
      </c>
      <c r="BQ80">
        <v>1.91</v>
      </c>
      <c r="BR80">
        <v>0.73150000000000004</v>
      </c>
      <c r="BS80">
        <v>1.3955</v>
      </c>
      <c r="BT80">
        <v>1.7150000000000001</v>
      </c>
      <c r="BU80">
        <v>2.3650000000000002</v>
      </c>
      <c r="BV80">
        <v>1.1579999999999999</v>
      </c>
      <c r="BW80">
        <v>1.9690000000000001</v>
      </c>
      <c r="BX80">
        <v>4.8265000000000002</v>
      </c>
    </row>
    <row r="81" spans="1:76" x14ac:dyDescent="0.25">
      <c r="A81">
        <v>220</v>
      </c>
      <c r="B81" t="s">
        <v>2902</v>
      </c>
      <c r="C81">
        <v>2.2133400000000001</v>
      </c>
      <c r="D81">
        <v>4.6919000000000004</v>
      </c>
      <c r="E81">
        <v>7.2157999999999998</v>
      </c>
      <c r="F81">
        <v>10.241300000000001</v>
      </c>
      <c r="G81">
        <v>13.587899999999999</v>
      </c>
      <c r="H81">
        <v>16.7956</v>
      </c>
      <c r="I81">
        <v>19.5307</v>
      </c>
      <c r="J81">
        <v>21.880700000000001</v>
      </c>
      <c r="K81">
        <v>24.648700000000002</v>
      </c>
      <c r="L81">
        <v>27.265899999999998</v>
      </c>
      <c r="M81">
        <v>29.904499999999999</v>
      </c>
      <c r="N81">
        <v>33.238799999999998</v>
      </c>
      <c r="O81">
        <v>35.777999999999999</v>
      </c>
      <c r="P81">
        <v>39.0595</v>
      </c>
      <c r="Q81">
        <v>41.216299999999997</v>
      </c>
      <c r="R81">
        <v>43.027099999999997</v>
      </c>
      <c r="S81">
        <v>45.574399999999997</v>
      </c>
      <c r="T81">
        <v>48.552700000000002</v>
      </c>
      <c r="U81">
        <v>51.587499999999999</v>
      </c>
      <c r="V81">
        <v>55.161900000000003</v>
      </c>
      <c r="W81">
        <v>57.16</v>
      </c>
      <c r="X81">
        <v>59.599800000000002</v>
      </c>
      <c r="Y81">
        <v>62.521900000000002</v>
      </c>
      <c r="Z81">
        <v>64.317499999999995</v>
      </c>
      <c r="AA81">
        <v>66.768199999999993</v>
      </c>
      <c r="AB81">
        <v>68.456999999999994</v>
      </c>
      <c r="AC81">
        <v>70.870400000000004</v>
      </c>
      <c r="AD81">
        <v>73.568799999999996</v>
      </c>
      <c r="AE81">
        <v>76.111800000000002</v>
      </c>
      <c r="AF81">
        <v>78.555800000000005</v>
      </c>
      <c r="AG81">
        <v>79.988699999999994</v>
      </c>
      <c r="AH81">
        <v>82.965199999999996</v>
      </c>
      <c r="AI81">
        <v>84.915400000000005</v>
      </c>
      <c r="AJ81">
        <v>88.364000000000004</v>
      </c>
      <c r="AK81">
        <v>89.768000000000001</v>
      </c>
      <c r="AL81">
        <v>92.315399999999997</v>
      </c>
      <c r="AM81">
        <v>97.4833</v>
      </c>
      <c r="AN81">
        <v>2</v>
      </c>
      <c r="AO81">
        <v>2.4785599999999999</v>
      </c>
      <c r="AP81">
        <v>2.5238999999999998</v>
      </c>
      <c r="AQ81">
        <v>3.0255000000000001</v>
      </c>
      <c r="AR81">
        <v>3.3466</v>
      </c>
      <c r="AS81">
        <v>3.2077</v>
      </c>
      <c r="AT81">
        <v>2.7351000000000001</v>
      </c>
      <c r="AU81">
        <v>2.35</v>
      </c>
      <c r="AV81">
        <v>2.7679999999999998</v>
      </c>
      <c r="AW81">
        <v>2.6172</v>
      </c>
      <c r="AX81">
        <v>2.6385999999999998</v>
      </c>
      <c r="AY81">
        <v>3.3342999999999998</v>
      </c>
      <c r="AZ81">
        <v>2.5392000000000001</v>
      </c>
      <c r="BA81">
        <v>3.2814999999999999</v>
      </c>
      <c r="BB81">
        <v>2.1568000000000001</v>
      </c>
      <c r="BC81">
        <v>1.8108</v>
      </c>
      <c r="BD81">
        <v>2.5472999999999999</v>
      </c>
      <c r="BE81">
        <v>2.9782999999999999</v>
      </c>
      <c r="BF81">
        <v>3.0348000000000002</v>
      </c>
      <c r="BG81">
        <v>3.5743999999999998</v>
      </c>
      <c r="BH81">
        <v>1.9981</v>
      </c>
      <c r="BI81">
        <v>2.4398</v>
      </c>
      <c r="BJ81">
        <v>2.9220999999999999</v>
      </c>
      <c r="BK81">
        <v>1.7956000000000001</v>
      </c>
      <c r="BL81">
        <v>2.4506999999999999</v>
      </c>
      <c r="BM81">
        <v>1.6888000000000001</v>
      </c>
      <c r="BN81">
        <v>2.4134000000000002</v>
      </c>
      <c r="BO81">
        <v>2.6983999999999999</v>
      </c>
      <c r="BP81">
        <v>2.5430000000000001</v>
      </c>
      <c r="BQ81">
        <v>2.444</v>
      </c>
      <c r="BR81">
        <v>1.4329000000000001</v>
      </c>
      <c r="BS81">
        <v>2.9765000000000001</v>
      </c>
      <c r="BT81">
        <v>1.9501999999999999</v>
      </c>
      <c r="BU81">
        <v>3.4485999999999999</v>
      </c>
      <c r="BV81">
        <v>1.4039999999999999</v>
      </c>
      <c r="BW81">
        <v>2.5474000000000001</v>
      </c>
      <c r="BX81">
        <v>5.1679000000000004</v>
      </c>
    </row>
    <row r="82" spans="1:76" x14ac:dyDescent="0.25">
      <c r="A82">
        <v>295</v>
      </c>
      <c r="B82" t="s">
        <v>2266</v>
      </c>
      <c r="C82">
        <v>3.2166600000000001</v>
      </c>
      <c r="D82">
        <v>5.6859999999999999</v>
      </c>
      <c r="E82">
        <v>8.1577999999999999</v>
      </c>
      <c r="F82">
        <v>10.7119</v>
      </c>
      <c r="G82">
        <v>13.464600000000001</v>
      </c>
      <c r="H82">
        <v>16.023399999999999</v>
      </c>
      <c r="I82">
        <v>18.413799999999998</v>
      </c>
      <c r="J82">
        <v>20.434799999999999</v>
      </c>
      <c r="K82">
        <v>22.729800000000001</v>
      </c>
      <c r="L82">
        <v>24.9786</v>
      </c>
      <c r="M82">
        <v>27.21</v>
      </c>
      <c r="N82">
        <v>29.659199999999998</v>
      </c>
      <c r="O82">
        <v>31.751999999999999</v>
      </c>
      <c r="P82">
        <v>34.226999999999997</v>
      </c>
      <c r="Q82">
        <v>36.2622</v>
      </c>
      <c r="R82">
        <v>38.228400000000001</v>
      </c>
      <c r="S82">
        <v>40.4816</v>
      </c>
      <c r="T82">
        <v>42.790799999999997</v>
      </c>
      <c r="U82">
        <v>45.262999999999998</v>
      </c>
      <c r="V82">
        <v>47.804600000000001</v>
      </c>
      <c r="W82">
        <v>49.726999999999997</v>
      </c>
      <c r="X82">
        <v>51.809199999999997</v>
      </c>
      <c r="Y82">
        <v>54.163600000000002</v>
      </c>
      <c r="Z82">
        <v>56.067999999999998</v>
      </c>
      <c r="AA82">
        <v>58.096800000000002</v>
      </c>
      <c r="AB82">
        <v>59.908000000000001</v>
      </c>
      <c r="AC82">
        <v>62.070599999999999</v>
      </c>
      <c r="AD82">
        <v>64.269199999999998</v>
      </c>
      <c r="AE82">
        <v>66.3322</v>
      </c>
      <c r="AF82">
        <v>68.493200000000002</v>
      </c>
      <c r="AG82">
        <v>69.562799999999996</v>
      </c>
      <c r="AH82">
        <v>71.725800000000007</v>
      </c>
      <c r="AI82">
        <v>73.547600000000003</v>
      </c>
      <c r="AJ82">
        <v>76.430000000000007</v>
      </c>
      <c r="AK82">
        <v>77.703000000000003</v>
      </c>
      <c r="AL82">
        <v>79.945599999999999</v>
      </c>
      <c r="AM82">
        <v>84.920199999999994</v>
      </c>
      <c r="AN82">
        <v>3</v>
      </c>
      <c r="AO82">
        <v>2.4693399999999999</v>
      </c>
      <c r="AP82">
        <v>2.4718</v>
      </c>
      <c r="AQ82">
        <v>2.5541</v>
      </c>
      <c r="AR82">
        <v>2.7526999999999999</v>
      </c>
      <c r="AS82">
        <v>2.5588000000000002</v>
      </c>
      <c r="AT82">
        <v>2.3904000000000001</v>
      </c>
      <c r="AU82">
        <v>2.0209999999999999</v>
      </c>
      <c r="AV82">
        <v>2.2949999999999999</v>
      </c>
      <c r="AW82">
        <v>2.2488000000000001</v>
      </c>
      <c r="AX82">
        <v>2.2313999999999998</v>
      </c>
      <c r="AY82">
        <v>2.4491999999999998</v>
      </c>
      <c r="AZ82">
        <v>2.0928</v>
      </c>
      <c r="BA82">
        <v>2.4750000000000001</v>
      </c>
      <c r="BB82">
        <v>2.0352000000000001</v>
      </c>
      <c r="BC82">
        <v>1.9661999999999999</v>
      </c>
      <c r="BD82">
        <v>2.2532000000000001</v>
      </c>
      <c r="BE82">
        <v>2.3092000000000001</v>
      </c>
      <c r="BF82">
        <v>2.4722</v>
      </c>
      <c r="BG82">
        <v>2.5415999999999999</v>
      </c>
      <c r="BH82">
        <v>1.9224000000000001</v>
      </c>
      <c r="BI82">
        <v>2.0821999999999998</v>
      </c>
      <c r="BJ82">
        <v>2.3544</v>
      </c>
      <c r="BK82">
        <v>1.9044000000000001</v>
      </c>
      <c r="BL82">
        <v>2.0287999999999999</v>
      </c>
      <c r="BM82">
        <v>1.8111999999999999</v>
      </c>
      <c r="BN82">
        <v>2.1625999999999999</v>
      </c>
      <c r="BO82">
        <v>2.1985999999999999</v>
      </c>
      <c r="BP82">
        <v>2.0630000000000002</v>
      </c>
      <c r="BQ82">
        <v>2.161</v>
      </c>
      <c r="BR82">
        <v>1.0696000000000001</v>
      </c>
      <c r="BS82">
        <v>2.1629999999999998</v>
      </c>
      <c r="BT82">
        <v>1.8218000000000001</v>
      </c>
      <c r="BU82">
        <v>2.8824000000000001</v>
      </c>
      <c r="BV82">
        <v>1.2729999999999999</v>
      </c>
      <c r="BW82">
        <v>2.2425999999999999</v>
      </c>
      <c r="BX82">
        <v>4.9745999999999997</v>
      </c>
    </row>
    <row r="83" spans="1:76" x14ac:dyDescent="0.25">
      <c r="A83">
        <v>150</v>
      </c>
      <c r="B83" t="s">
        <v>2667</v>
      </c>
      <c r="C83">
        <v>3.18594</v>
      </c>
      <c r="D83">
        <v>5.6239999999999997</v>
      </c>
      <c r="E83">
        <v>8.0641999999999996</v>
      </c>
      <c r="F83">
        <v>10.5731</v>
      </c>
      <c r="G83">
        <v>13.2714</v>
      </c>
      <c r="H83">
        <v>15.778600000000001</v>
      </c>
      <c r="I83">
        <v>18.1342</v>
      </c>
      <c r="J83">
        <v>20.127199999999998</v>
      </c>
      <c r="K83">
        <v>22.382200000000001</v>
      </c>
      <c r="L83">
        <v>24.5974</v>
      </c>
      <c r="M83">
        <v>26.792000000000002</v>
      </c>
      <c r="N83">
        <v>29.188800000000001</v>
      </c>
      <c r="O83">
        <v>31.248000000000001</v>
      </c>
      <c r="P83">
        <v>33.673000000000002</v>
      </c>
      <c r="Q83">
        <v>35.6858</v>
      </c>
      <c r="R83">
        <v>37.637599999999999</v>
      </c>
      <c r="S83">
        <v>39.862400000000001</v>
      </c>
      <c r="T83">
        <v>42.1312</v>
      </c>
      <c r="U83">
        <v>44.557000000000002</v>
      </c>
      <c r="V83">
        <v>47.039400000000001</v>
      </c>
      <c r="W83">
        <v>48.942999999999998</v>
      </c>
      <c r="X83">
        <v>50.998800000000003</v>
      </c>
      <c r="Y83">
        <v>53.310400000000001</v>
      </c>
      <c r="Z83">
        <v>55.201999999999998</v>
      </c>
      <c r="AA83">
        <v>57.1952</v>
      </c>
      <c r="AB83">
        <v>58.991999999999997</v>
      </c>
      <c r="AC83">
        <v>61.123399999999997</v>
      </c>
      <c r="AD83">
        <v>63.278799999999997</v>
      </c>
      <c r="AE83">
        <v>65.305800000000005</v>
      </c>
      <c r="AF83">
        <v>67.434799999999996</v>
      </c>
      <c r="AG83">
        <v>68.479200000000006</v>
      </c>
      <c r="AH83">
        <v>70.596199999999996</v>
      </c>
      <c r="AI83">
        <v>72.3964</v>
      </c>
      <c r="AJ83">
        <v>75.23</v>
      </c>
      <c r="AK83">
        <v>76.486999999999995</v>
      </c>
      <c r="AL83">
        <v>78.698400000000007</v>
      </c>
      <c r="AM83">
        <v>83.627799999999993</v>
      </c>
      <c r="AN83">
        <v>3</v>
      </c>
      <c r="AO83">
        <v>2.4380600000000001</v>
      </c>
      <c r="AP83">
        <v>2.4401999999999999</v>
      </c>
      <c r="AQ83">
        <v>2.5089000000000001</v>
      </c>
      <c r="AR83">
        <v>2.6983000000000001</v>
      </c>
      <c r="AS83">
        <v>2.5072000000000001</v>
      </c>
      <c r="AT83">
        <v>2.3555999999999999</v>
      </c>
      <c r="AU83">
        <v>1.9930000000000001</v>
      </c>
      <c r="AV83">
        <v>2.2549999999999999</v>
      </c>
      <c r="AW83">
        <v>2.2151999999999998</v>
      </c>
      <c r="AX83">
        <v>2.1945999999999999</v>
      </c>
      <c r="AY83">
        <v>2.3967999999999998</v>
      </c>
      <c r="AZ83">
        <v>2.0592000000000001</v>
      </c>
      <c r="BA83">
        <v>2.4249999999999998</v>
      </c>
      <c r="BB83">
        <v>2.0127999999999999</v>
      </c>
      <c r="BC83">
        <v>1.9518</v>
      </c>
      <c r="BD83">
        <v>2.2248000000000001</v>
      </c>
      <c r="BE83">
        <v>2.2688000000000001</v>
      </c>
      <c r="BF83">
        <v>2.4258000000000002</v>
      </c>
      <c r="BG83">
        <v>2.4824000000000002</v>
      </c>
      <c r="BH83">
        <v>1.9036</v>
      </c>
      <c r="BI83">
        <v>2.0558000000000001</v>
      </c>
      <c r="BJ83">
        <v>2.3115999999999999</v>
      </c>
      <c r="BK83">
        <v>1.8915999999999999</v>
      </c>
      <c r="BL83">
        <v>1.9932000000000001</v>
      </c>
      <c r="BM83">
        <v>1.7968</v>
      </c>
      <c r="BN83">
        <v>2.1314000000000002</v>
      </c>
      <c r="BO83">
        <v>2.1554000000000002</v>
      </c>
      <c r="BP83">
        <v>2.0270000000000001</v>
      </c>
      <c r="BQ83">
        <v>2.129</v>
      </c>
      <c r="BR83">
        <v>1.0444</v>
      </c>
      <c r="BS83">
        <v>2.117</v>
      </c>
      <c r="BT83">
        <v>1.8002</v>
      </c>
      <c r="BU83">
        <v>2.8336000000000001</v>
      </c>
      <c r="BV83">
        <v>1.2569999999999999</v>
      </c>
      <c r="BW83">
        <v>2.2113999999999998</v>
      </c>
      <c r="BX83">
        <v>4.9294000000000002</v>
      </c>
    </row>
    <row r="84" spans="1:76" x14ac:dyDescent="0.25">
      <c r="A84">
        <v>122</v>
      </c>
      <c r="B84" t="s">
        <v>2842</v>
      </c>
      <c r="C84">
        <v>2.8463799999999999</v>
      </c>
      <c r="D84">
        <v>5.2823000000000002</v>
      </c>
      <c r="E84">
        <v>7.7346000000000004</v>
      </c>
      <c r="F84">
        <v>10.3931</v>
      </c>
      <c r="G84">
        <v>13.2803</v>
      </c>
      <c r="H84">
        <v>15.995200000000001</v>
      </c>
      <c r="I84">
        <v>18.459900000000001</v>
      </c>
      <c r="J84">
        <v>20.5579</v>
      </c>
      <c r="K84">
        <v>22.963899999999999</v>
      </c>
      <c r="L84">
        <v>25.296299999999999</v>
      </c>
      <c r="M84">
        <v>27.6205</v>
      </c>
      <c r="N84">
        <v>30.303599999999999</v>
      </c>
      <c r="O84">
        <v>32.506</v>
      </c>
      <c r="P84">
        <v>35.191499999999998</v>
      </c>
      <c r="Q84">
        <v>37.241100000000003</v>
      </c>
      <c r="R84">
        <v>39.1387</v>
      </c>
      <c r="S84">
        <v>41.456800000000001</v>
      </c>
      <c r="T84">
        <v>43.941899999999997</v>
      </c>
      <c r="U84">
        <v>46.547499999999999</v>
      </c>
      <c r="V84">
        <v>49.3643</v>
      </c>
      <c r="W84">
        <v>51.29</v>
      </c>
      <c r="X84">
        <v>53.460599999999999</v>
      </c>
      <c r="Y84">
        <v>55.954300000000003</v>
      </c>
      <c r="Z84">
        <v>57.807499999999997</v>
      </c>
      <c r="AA84">
        <v>59.935400000000001</v>
      </c>
      <c r="AB84">
        <v>61.689</v>
      </c>
      <c r="AC84">
        <v>63.898800000000001</v>
      </c>
      <c r="AD84">
        <v>66.2136</v>
      </c>
      <c r="AE84">
        <v>68.394599999999997</v>
      </c>
      <c r="AF84">
        <v>70.6126</v>
      </c>
      <c r="AG84">
        <v>71.773899999999998</v>
      </c>
      <c r="AH84">
        <v>74.154399999999995</v>
      </c>
      <c r="AI84">
        <v>75.993799999999993</v>
      </c>
      <c r="AJ84">
        <v>79.007999999999996</v>
      </c>
      <c r="AK84">
        <v>80.305999999999997</v>
      </c>
      <c r="AL84">
        <v>82.613799999999998</v>
      </c>
      <c r="AM84">
        <v>87.600099999999998</v>
      </c>
      <c r="AN84">
        <v>3</v>
      </c>
      <c r="AO84">
        <v>2.4359199999999999</v>
      </c>
      <c r="AP84">
        <v>2.4523000000000001</v>
      </c>
      <c r="AQ84">
        <v>2.6585000000000001</v>
      </c>
      <c r="AR84">
        <v>2.8872</v>
      </c>
      <c r="AS84">
        <v>2.7149000000000001</v>
      </c>
      <c r="AT84">
        <v>2.4647000000000001</v>
      </c>
      <c r="AU84">
        <v>2.0979999999999999</v>
      </c>
      <c r="AV84">
        <v>2.4060000000000001</v>
      </c>
      <c r="AW84">
        <v>2.3323999999999998</v>
      </c>
      <c r="AX84">
        <v>2.3241999999999998</v>
      </c>
      <c r="AY84">
        <v>2.6831</v>
      </c>
      <c r="AZ84">
        <v>2.2023999999999999</v>
      </c>
      <c r="BA84">
        <v>2.6855000000000002</v>
      </c>
      <c r="BB84">
        <v>2.0495999999999999</v>
      </c>
      <c r="BC84">
        <v>1.8976</v>
      </c>
      <c r="BD84">
        <v>2.3180999999999998</v>
      </c>
      <c r="BE84">
        <v>2.4851000000000001</v>
      </c>
      <c r="BF84">
        <v>2.6055999999999999</v>
      </c>
      <c r="BG84">
        <v>2.8168000000000002</v>
      </c>
      <c r="BH84">
        <v>1.9257</v>
      </c>
      <c r="BI84">
        <v>2.1705999999999999</v>
      </c>
      <c r="BJ84">
        <v>2.4937</v>
      </c>
      <c r="BK84">
        <v>1.8532</v>
      </c>
      <c r="BL84">
        <v>2.1278999999999999</v>
      </c>
      <c r="BM84">
        <v>1.7536</v>
      </c>
      <c r="BN84">
        <v>2.2098</v>
      </c>
      <c r="BO84">
        <v>2.3148</v>
      </c>
      <c r="BP84">
        <v>2.181</v>
      </c>
      <c r="BQ84">
        <v>2.218</v>
      </c>
      <c r="BR84">
        <v>1.1613</v>
      </c>
      <c r="BS84">
        <v>2.3805000000000001</v>
      </c>
      <c r="BT84">
        <v>1.8393999999999999</v>
      </c>
      <c r="BU84">
        <v>3.0142000000000002</v>
      </c>
      <c r="BV84">
        <v>1.298</v>
      </c>
      <c r="BW84">
        <v>2.3077999999999999</v>
      </c>
      <c r="BX84">
        <v>4.9863</v>
      </c>
    </row>
    <row r="85" spans="1:76" x14ac:dyDescent="0.25">
      <c r="A85">
        <v>221</v>
      </c>
      <c r="B85" t="s">
        <v>3818</v>
      </c>
      <c r="C85">
        <v>4.18926</v>
      </c>
      <c r="D85">
        <v>6.6181000000000001</v>
      </c>
      <c r="E85">
        <v>9.0061999999999998</v>
      </c>
      <c r="F85">
        <v>11.043699999999999</v>
      </c>
      <c r="G85">
        <v>13.148099999999999</v>
      </c>
      <c r="H85">
        <v>15.006399999999999</v>
      </c>
      <c r="I85">
        <v>17.017299999999999</v>
      </c>
      <c r="J85">
        <v>18.6813</v>
      </c>
      <c r="K85">
        <v>20.4633</v>
      </c>
      <c r="L85">
        <v>22.310099999999998</v>
      </c>
      <c r="M85">
        <v>24.0975</v>
      </c>
      <c r="N85">
        <v>25.609200000000001</v>
      </c>
      <c r="O85">
        <v>27.222000000000001</v>
      </c>
      <c r="P85">
        <v>28.840499999999999</v>
      </c>
      <c r="Q85">
        <v>30.7317</v>
      </c>
      <c r="R85">
        <v>32.838900000000002</v>
      </c>
      <c r="S85">
        <v>34.769599999999997</v>
      </c>
      <c r="T85">
        <v>36.369300000000003</v>
      </c>
      <c r="U85">
        <v>38.232500000000002</v>
      </c>
      <c r="V85">
        <v>39.682099999999998</v>
      </c>
      <c r="W85">
        <v>41.51</v>
      </c>
      <c r="X85">
        <v>43.208199999999998</v>
      </c>
      <c r="Y85">
        <v>44.952100000000002</v>
      </c>
      <c r="Z85">
        <v>46.952500000000001</v>
      </c>
      <c r="AA85">
        <v>48.523800000000001</v>
      </c>
      <c r="AB85">
        <v>50.442999999999998</v>
      </c>
      <c r="AC85">
        <v>52.323599999999999</v>
      </c>
      <c r="AD85">
        <v>53.979199999999999</v>
      </c>
      <c r="AE85">
        <v>55.526200000000003</v>
      </c>
      <c r="AF85">
        <v>57.372199999999999</v>
      </c>
      <c r="AG85">
        <v>58.0533</v>
      </c>
      <c r="AH85">
        <v>59.3568</v>
      </c>
      <c r="AI85">
        <v>61.028599999999997</v>
      </c>
      <c r="AJ85">
        <v>63.295999999999999</v>
      </c>
      <c r="AK85">
        <v>64.421999999999997</v>
      </c>
      <c r="AL85">
        <v>66.328599999999994</v>
      </c>
      <c r="AM85">
        <v>71.064700000000002</v>
      </c>
      <c r="AN85">
        <v>2</v>
      </c>
      <c r="AO85">
        <v>2.4288400000000001</v>
      </c>
      <c r="AP85">
        <v>2.3881000000000001</v>
      </c>
      <c r="AQ85">
        <v>2.0375000000000001</v>
      </c>
      <c r="AR85">
        <v>2.1044</v>
      </c>
      <c r="AS85">
        <v>1.8583000000000001</v>
      </c>
      <c r="AT85">
        <v>2.0108999999999999</v>
      </c>
      <c r="AU85">
        <v>1.6639999999999999</v>
      </c>
      <c r="AV85">
        <v>1.782</v>
      </c>
      <c r="AW85">
        <v>1.8468</v>
      </c>
      <c r="AX85">
        <v>1.7874000000000001</v>
      </c>
      <c r="AY85">
        <v>1.5117</v>
      </c>
      <c r="AZ85">
        <v>1.6128</v>
      </c>
      <c r="BA85">
        <v>1.6185</v>
      </c>
      <c r="BB85">
        <v>1.8912</v>
      </c>
      <c r="BC85">
        <v>2.1072000000000002</v>
      </c>
      <c r="BD85">
        <v>1.9307000000000001</v>
      </c>
      <c r="BE85">
        <v>1.5996999999999999</v>
      </c>
      <c r="BF85">
        <v>1.8632</v>
      </c>
      <c r="BG85">
        <v>1.4496</v>
      </c>
      <c r="BH85">
        <v>1.8279000000000001</v>
      </c>
      <c r="BI85">
        <v>1.6981999999999999</v>
      </c>
      <c r="BJ85">
        <v>1.7439</v>
      </c>
      <c r="BK85">
        <v>2.0004</v>
      </c>
      <c r="BL85">
        <v>1.5712999999999999</v>
      </c>
      <c r="BM85">
        <v>1.9192</v>
      </c>
      <c r="BN85">
        <v>1.8806</v>
      </c>
      <c r="BO85">
        <v>1.6556</v>
      </c>
      <c r="BP85">
        <v>1.5469999999999999</v>
      </c>
      <c r="BQ85">
        <v>1.8460000000000001</v>
      </c>
      <c r="BR85">
        <v>0.68110000000000004</v>
      </c>
      <c r="BS85">
        <v>1.3035000000000001</v>
      </c>
      <c r="BT85">
        <v>1.6718</v>
      </c>
      <c r="BU85">
        <v>2.2673999999999999</v>
      </c>
      <c r="BV85">
        <v>1.1259999999999999</v>
      </c>
      <c r="BW85">
        <v>1.9066000000000001</v>
      </c>
      <c r="BX85">
        <v>4.7361000000000004</v>
      </c>
    </row>
    <row r="86" spans="1:76" x14ac:dyDescent="0.25">
      <c r="A86">
        <v>472</v>
      </c>
      <c r="B86" t="s">
        <v>2797</v>
      </c>
      <c r="C86">
        <v>4.16622</v>
      </c>
      <c r="D86">
        <v>6.5716000000000001</v>
      </c>
      <c r="E86">
        <v>8.9359999999999999</v>
      </c>
      <c r="F86">
        <v>10.9396</v>
      </c>
      <c r="G86">
        <v>13.0032</v>
      </c>
      <c r="H86">
        <v>14.822800000000001</v>
      </c>
      <c r="I86">
        <v>16.807600000000001</v>
      </c>
      <c r="J86">
        <v>18.450600000000001</v>
      </c>
      <c r="K86">
        <v>20.2026</v>
      </c>
      <c r="L86">
        <v>22.0242</v>
      </c>
      <c r="M86">
        <v>23.783999999999999</v>
      </c>
      <c r="N86">
        <v>25.256399999999999</v>
      </c>
      <c r="O86">
        <v>26.844000000000001</v>
      </c>
      <c r="P86">
        <v>28.425000000000001</v>
      </c>
      <c r="Q86">
        <v>30.299399999999999</v>
      </c>
      <c r="R86">
        <v>32.395800000000001</v>
      </c>
      <c r="S86">
        <v>34.305199999999999</v>
      </c>
      <c r="T86">
        <v>35.874600000000001</v>
      </c>
      <c r="U86">
        <v>37.703000000000003</v>
      </c>
      <c r="V86">
        <v>39.108199999999997</v>
      </c>
      <c r="W86">
        <v>40.921999999999997</v>
      </c>
      <c r="X86">
        <v>42.6004</v>
      </c>
      <c r="Y86">
        <v>44.312199999999997</v>
      </c>
      <c r="Z86">
        <v>46.302999999999997</v>
      </c>
      <c r="AA86">
        <v>47.8476</v>
      </c>
      <c r="AB86">
        <v>49.756</v>
      </c>
      <c r="AC86">
        <v>51.613199999999999</v>
      </c>
      <c r="AD86">
        <v>53.236400000000003</v>
      </c>
      <c r="AE86">
        <v>54.756399999999999</v>
      </c>
      <c r="AF86">
        <v>56.578400000000002</v>
      </c>
      <c r="AG86">
        <v>57.240600000000001</v>
      </c>
      <c r="AH86">
        <v>58.509599999999999</v>
      </c>
      <c r="AI86">
        <v>60.165199999999999</v>
      </c>
      <c r="AJ86">
        <v>62.396000000000001</v>
      </c>
      <c r="AK86">
        <v>63.51</v>
      </c>
      <c r="AL86">
        <v>65.393199999999993</v>
      </c>
      <c r="AM86">
        <v>70.095399999999998</v>
      </c>
      <c r="AN86">
        <v>4</v>
      </c>
      <c r="AO86">
        <v>2.4053800000000001</v>
      </c>
      <c r="AP86">
        <v>2.3643999999999998</v>
      </c>
      <c r="AQ86">
        <v>2.0036</v>
      </c>
      <c r="AR86">
        <v>2.0636000000000001</v>
      </c>
      <c r="AS86">
        <v>1.8196000000000001</v>
      </c>
      <c r="AT86">
        <v>1.9847999999999999</v>
      </c>
      <c r="AU86">
        <v>1.643</v>
      </c>
      <c r="AV86">
        <v>1.752</v>
      </c>
      <c r="AW86">
        <v>1.8216000000000001</v>
      </c>
      <c r="AX86">
        <v>1.7598</v>
      </c>
      <c r="AY86">
        <v>1.4723999999999999</v>
      </c>
      <c r="AZ86">
        <v>1.5875999999999999</v>
      </c>
      <c r="BA86">
        <v>1.581</v>
      </c>
      <c r="BB86">
        <v>1.8744000000000001</v>
      </c>
      <c r="BC86">
        <v>2.0964</v>
      </c>
      <c r="BD86">
        <v>1.9094</v>
      </c>
      <c r="BE86">
        <v>1.5693999999999999</v>
      </c>
      <c r="BF86">
        <v>1.8284</v>
      </c>
      <c r="BG86">
        <v>1.4052</v>
      </c>
      <c r="BH86">
        <v>1.8138000000000001</v>
      </c>
      <c r="BI86">
        <v>1.6783999999999999</v>
      </c>
      <c r="BJ86">
        <v>1.7118</v>
      </c>
      <c r="BK86">
        <v>1.9907999999999999</v>
      </c>
      <c r="BL86">
        <v>1.5446</v>
      </c>
      <c r="BM86">
        <v>1.9084000000000001</v>
      </c>
      <c r="BN86">
        <v>1.8572</v>
      </c>
      <c r="BO86">
        <v>1.6232</v>
      </c>
      <c r="BP86">
        <v>1.52</v>
      </c>
      <c r="BQ86">
        <v>1.8220000000000001</v>
      </c>
      <c r="BR86">
        <v>0.66220000000000001</v>
      </c>
      <c r="BS86">
        <v>1.2689999999999999</v>
      </c>
      <c r="BT86">
        <v>1.6556</v>
      </c>
      <c r="BU86">
        <v>2.2307999999999999</v>
      </c>
      <c r="BV86">
        <v>1.1140000000000001</v>
      </c>
      <c r="BW86">
        <v>1.8832</v>
      </c>
      <c r="BX86">
        <v>4.7022000000000004</v>
      </c>
    </row>
    <row r="87" spans="1:76" x14ac:dyDescent="0.25">
      <c r="A87">
        <v>360</v>
      </c>
      <c r="B87" t="s">
        <v>2202</v>
      </c>
      <c r="C87">
        <v>4.1508599999999998</v>
      </c>
      <c r="D87">
        <v>6.5406000000000004</v>
      </c>
      <c r="E87">
        <v>8.8892000000000007</v>
      </c>
      <c r="F87">
        <v>10.870200000000001</v>
      </c>
      <c r="G87">
        <v>12.906599999999999</v>
      </c>
      <c r="H87">
        <v>14.7004</v>
      </c>
      <c r="I87">
        <v>16.6678</v>
      </c>
      <c r="J87">
        <v>18.296800000000001</v>
      </c>
      <c r="K87">
        <v>20.0288</v>
      </c>
      <c r="L87">
        <v>21.833600000000001</v>
      </c>
      <c r="M87">
        <v>23.574999999999999</v>
      </c>
      <c r="N87">
        <v>25.0212</v>
      </c>
      <c r="O87">
        <v>26.591999999999999</v>
      </c>
      <c r="P87">
        <v>28.148</v>
      </c>
      <c r="Q87">
        <v>30.011199999999999</v>
      </c>
      <c r="R87">
        <v>32.1004</v>
      </c>
      <c r="S87">
        <v>33.995600000000003</v>
      </c>
      <c r="T87">
        <v>35.544800000000002</v>
      </c>
      <c r="U87">
        <v>37.35</v>
      </c>
      <c r="V87">
        <v>38.7256</v>
      </c>
      <c r="W87">
        <v>40.53</v>
      </c>
      <c r="X87">
        <v>42.1952</v>
      </c>
      <c r="Y87">
        <v>43.885599999999997</v>
      </c>
      <c r="Z87">
        <v>45.87</v>
      </c>
      <c r="AA87">
        <v>47.396799999999999</v>
      </c>
      <c r="AB87">
        <v>49.298000000000002</v>
      </c>
      <c r="AC87">
        <v>51.139600000000002</v>
      </c>
      <c r="AD87">
        <v>52.741199999999999</v>
      </c>
      <c r="AE87">
        <v>54.243200000000002</v>
      </c>
      <c r="AF87">
        <v>56.049199999999999</v>
      </c>
      <c r="AG87">
        <v>56.698799999999999</v>
      </c>
      <c r="AH87">
        <v>57.944800000000001</v>
      </c>
      <c r="AI87">
        <v>59.589599999999997</v>
      </c>
      <c r="AJ87">
        <v>61.795999999999999</v>
      </c>
      <c r="AK87">
        <v>62.902000000000001</v>
      </c>
      <c r="AL87">
        <v>64.769599999999997</v>
      </c>
      <c r="AM87">
        <v>69.449200000000005</v>
      </c>
      <c r="AN87">
        <v>2</v>
      </c>
      <c r="AO87">
        <v>2.3897400000000002</v>
      </c>
      <c r="AP87">
        <v>2.3485999999999998</v>
      </c>
      <c r="AQ87">
        <v>1.9810000000000001</v>
      </c>
      <c r="AR87">
        <v>2.0364</v>
      </c>
      <c r="AS87">
        <v>1.7938000000000001</v>
      </c>
      <c r="AT87">
        <v>1.9674</v>
      </c>
      <c r="AU87">
        <v>1.629</v>
      </c>
      <c r="AV87">
        <v>1.732</v>
      </c>
      <c r="AW87">
        <v>1.8048</v>
      </c>
      <c r="AX87">
        <v>1.7414000000000001</v>
      </c>
      <c r="AY87">
        <v>1.4461999999999999</v>
      </c>
      <c r="AZ87">
        <v>1.5708</v>
      </c>
      <c r="BA87">
        <v>1.556</v>
      </c>
      <c r="BB87">
        <v>1.8632</v>
      </c>
      <c r="BC87">
        <v>2.0891999999999999</v>
      </c>
      <c r="BD87">
        <v>1.8952</v>
      </c>
      <c r="BE87">
        <v>1.5491999999999999</v>
      </c>
      <c r="BF87">
        <v>1.8051999999999999</v>
      </c>
      <c r="BG87">
        <v>1.3755999999999999</v>
      </c>
      <c r="BH87">
        <v>1.8044</v>
      </c>
      <c r="BI87">
        <v>1.6652</v>
      </c>
      <c r="BJ87">
        <v>1.6903999999999999</v>
      </c>
      <c r="BK87">
        <v>1.9843999999999999</v>
      </c>
      <c r="BL87">
        <v>1.5267999999999999</v>
      </c>
      <c r="BM87">
        <v>1.9012</v>
      </c>
      <c r="BN87">
        <v>1.8415999999999999</v>
      </c>
      <c r="BO87">
        <v>1.6015999999999999</v>
      </c>
      <c r="BP87">
        <v>1.502</v>
      </c>
      <c r="BQ87">
        <v>1.806</v>
      </c>
      <c r="BR87">
        <v>0.64959999999999996</v>
      </c>
      <c r="BS87">
        <v>1.246</v>
      </c>
      <c r="BT87">
        <v>1.6448</v>
      </c>
      <c r="BU87">
        <v>2.2063999999999999</v>
      </c>
      <c r="BV87">
        <v>1.1060000000000001</v>
      </c>
      <c r="BW87">
        <v>1.8675999999999999</v>
      </c>
      <c r="BX87">
        <v>4.6795999999999998</v>
      </c>
    </row>
    <row r="88" spans="1:76" x14ac:dyDescent="0.25">
      <c r="A88">
        <v>317</v>
      </c>
      <c r="B88" t="s">
        <v>2973</v>
      </c>
      <c r="C88">
        <v>4.1431800000000001</v>
      </c>
      <c r="D88">
        <v>6.5251000000000001</v>
      </c>
      <c r="E88">
        <v>8.8658000000000001</v>
      </c>
      <c r="F88">
        <v>10.8355</v>
      </c>
      <c r="G88">
        <v>12.8583</v>
      </c>
      <c r="H88">
        <v>14.639200000000001</v>
      </c>
      <c r="I88">
        <v>16.597899999999999</v>
      </c>
      <c r="J88">
        <v>18.219899999999999</v>
      </c>
      <c r="K88">
        <v>19.9419</v>
      </c>
      <c r="L88">
        <v>21.738299999999999</v>
      </c>
      <c r="M88">
        <v>23.470500000000001</v>
      </c>
      <c r="N88">
        <v>24.903600000000001</v>
      </c>
      <c r="O88">
        <v>26.466000000000001</v>
      </c>
      <c r="P88">
        <v>28.009499999999999</v>
      </c>
      <c r="Q88">
        <v>29.867100000000001</v>
      </c>
      <c r="R88">
        <v>31.9527</v>
      </c>
      <c r="S88">
        <v>33.840800000000002</v>
      </c>
      <c r="T88">
        <v>35.379899999999999</v>
      </c>
      <c r="U88">
        <v>37.173499999999997</v>
      </c>
      <c r="V88">
        <v>38.534300000000002</v>
      </c>
      <c r="W88">
        <v>40.334000000000003</v>
      </c>
      <c r="X88">
        <v>41.992600000000003</v>
      </c>
      <c r="Y88">
        <v>43.6723</v>
      </c>
      <c r="Z88">
        <v>45.653500000000001</v>
      </c>
      <c r="AA88">
        <v>47.171399999999998</v>
      </c>
      <c r="AB88">
        <v>49.069000000000003</v>
      </c>
      <c r="AC88">
        <v>50.902799999999999</v>
      </c>
      <c r="AD88">
        <v>52.493600000000001</v>
      </c>
      <c r="AE88">
        <v>53.986600000000003</v>
      </c>
      <c r="AF88">
        <v>55.784599999999998</v>
      </c>
      <c r="AG88">
        <v>56.427900000000001</v>
      </c>
      <c r="AH88">
        <v>57.662399999999998</v>
      </c>
      <c r="AI88">
        <v>59.3018</v>
      </c>
      <c r="AJ88">
        <v>61.496000000000002</v>
      </c>
      <c r="AK88">
        <v>62.597999999999999</v>
      </c>
      <c r="AL88">
        <v>64.457800000000006</v>
      </c>
      <c r="AM88">
        <v>69.126099999999994</v>
      </c>
      <c r="AN88">
        <v>3</v>
      </c>
      <c r="AO88">
        <v>2.38192</v>
      </c>
      <c r="AP88">
        <v>2.3407</v>
      </c>
      <c r="AQ88">
        <v>1.9697</v>
      </c>
      <c r="AR88">
        <v>2.0228000000000002</v>
      </c>
      <c r="AS88">
        <v>1.7808999999999999</v>
      </c>
      <c r="AT88">
        <v>1.9587000000000001</v>
      </c>
      <c r="AU88">
        <v>1.6220000000000001</v>
      </c>
      <c r="AV88">
        <v>1.722</v>
      </c>
      <c r="AW88">
        <v>1.7964</v>
      </c>
      <c r="AX88">
        <v>1.7322</v>
      </c>
      <c r="AY88">
        <v>1.4331</v>
      </c>
      <c r="AZ88">
        <v>1.5624</v>
      </c>
      <c r="BA88">
        <v>1.5435000000000001</v>
      </c>
      <c r="BB88">
        <v>1.8575999999999999</v>
      </c>
      <c r="BC88">
        <v>2.0855999999999999</v>
      </c>
      <c r="BD88">
        <v>1.8880999999999999</v>
      </c>
      <c r="BE88">
        <v>1.5390999999999999</v>
      </c>
      <c r="BF88">
        <v>1.7936000000000001</v>
      </c>
      <c r="BG88">
        <v>1.3608</v>
      </c>
      <c r="BH88">
        <v>1.7997000000000001</v>
      </c>
      <c r="BI88">
        <v>1.6586000000000001</v>
      </c>
      <c r="BJ88">
        <v>1.6797</v>
      </c>
      <c r="BK88">
        <v>1.9812000000000001</v>
      </c>
      <c r="BL88">
        <v>1.5179</v>
      </c>
      <c r="BM88">
        <v>1.8976</v>
      </c>
      <c r="BN88">
        <v>1.8338000000000001</v>
      </c>
      <c r="BO88">
        <v>1.5908</v>
      </c>
      <c r="BP88">
        <v>1.4930000000000001</v>
      </c>
      <c r="BQ88">
        <v>1.798</v>
      </c>
      <c r="BR88">
        <v>0.64329999999999998</v>
      </c>
      <c r="BS88">
        <v>1.2344999999999999</v>
      </c>
      <c r="BT88">
        <v>1.6394</v>
      </c>
      <c r="BU88">
        <v>2.1941999999999999</v>
      </c>
      <c r="BV88">
        <v>1.1020000000000001</v>
      </c>
      <c r="BW88">
        <v>1.8597999999999999</v>
      </c>
      <c r="BX88">
        <v>4.6683000000000003</v>
      </c>
    </row>
    <row r="89" spans="1:76" x14ac:dyDescent="0.25">
      <c r="A89">
        <v>18</v>
      </c>
      <c r="B89" t="s">
        <v>2325</v>
      </c>
      <c r="C89">
        <v>2.4453800000000001</v>
      </c>
      <c r="D89">
        <v>4.8166000000000002</v>
      </c>
      <c r="E89">
        <v>7.2178000000000004</v>
      </c>
      <c r="F89">
        <v>9.9354999999999993</v>
      </c>
      <c r="G89">
        <v>12.902799999999999</v>
      </c>
      <c r="H89">
        <v>15.722200000000001</v>
      </c>
      <c r="I89">
        <v>18.226400000000002</v>
      </c>
      <c r="J89">
        <v>20.3734</v>
      </c>
      <c r="K89">
        <v>22.8504</v>
      </c>
      <c r="L89">
        <v>25.232800000000001</v>
      </c>
      <c r="M89">
        <v>27.613</v>
      </c>
      <c r="N89">
        <v>30.477599999999999</v>
      </c>
      <c r="O89">
        <v>32.756</v>
      </c>
      <c r="P89">
        <v>35.601999999999997</v>
      </c>
      <c r="Q89">
        <v>37.643599999999999</v>
      </c>
      <c r="R89">
        <v>39.458199999999998</v>
      </c>
      <c r="S89">
        <v>41.812800000000003</v>
      </c>
      <c r="T89">
        <v>44.433399999999999</v>
      </c>
      <c r="U89">
        <v>47.125999999999998</v>
      </c>
      <c r="V89">
        <v>50.158799999999999</v>
      </c>
      <c r="W89">
        <v>52.069000000000003</v>
      </c>
      <c r="X89">
        <v>54.301600000000001</v>
      </c>
      <c r="Y89">
        <v>56.891800000000003</v>
      </c>
      <c r="Z89">
        <v>58.680999999999997</v>
      </c>
      <c r="AA89">
        <v>60.872399999999999</v>
      </c>
      <c r="AB89">
        <v>62.554000000000002</v>
      </c>
      <c r="AC89">
        <v>64.779799999999994</v>
      </c>
      <c r="AD89">
        <v>67.167599999999993</v>
      </c>
      <c r="AE89">
        <v>69.430599999999998</v>
      </c>
      <c r="AF89">
        <v>71.673599999999993</v>
      </c>
      <c r="AG89">
        <v>72.901399999999995</v>
      </c>
      <c r="AH89">
        <v>75.453400000000002</v>
      </c>
      <c r="AI89">
        <v>77.288799999999995</v>
      </c>
      <c r="AJ89">
        <v>80.385999999999996</v>
      </c>
      <c r="AK89">
        <v>81.692999999999998</v>
      </c>
      <c r="AL89">
        <v>84.034800000000004</v>
      </c>
      <c r="AM89">
        <v>88.9876</v>
      </c>
      <c r="AN89">
        <v>3</v>
      </c>
      <c r="AO89">
        <v>2.3712200000000001</v>
      </c>
      <c r="AP89">
        <v>2.4011999999999998</v>
      </c>
      <c r="AQ89">
        <v>2.7176999999999998</v>
      </c>
      <c r="AR89">
        <v>2.9672999999999998</v>
      </c>
      <c r="AS89">
        <v>2.8193999999999999</v>
      </c>
      <c r="AT89">
        <v>2.5042</v>
      </c>
      <c r="AU89">
        <v>2.1469999999999998</v>
      </c>
      <c r="AV89">
        <v>2.4769999999999999</v>
      </c>
      <c r="AW89">
        <v>2.3824000000000001</v>
      </c>
      <c r="AX89">
        <v>2.3801999999999999</v>
      </c>
      <c r="AY89">
        <v>2.8645999999999998</v>
      </c>
      <c r="AZ89">
        <v>2.2784</v>
      </c>
      <c r="BA89">
        <v>2.8460000000000001</v>
      </c>
      <c r="BB89">
        <v>2.0415999999999999</v>
      </c>
      <c r="BC89">
        <v>1.8146</v>
      </c>
      <c r="BD89">
        <v>2.3546</v>
      </c>
      <c r="BE89">
        <v>2.6206</v>
      </c>
      <c r="BF89">
        <v>2.6926000000000001</v>
      </c>
      <c r="BG89">
        <v>3.0327999999999999</v>
      </c>
      <c r="BH89">
        <v>1.9101999999999999</v>
      </c>
      <c r="BI89">
        <v>2.2326000000000001</v>
      </c>
      <c r="BJ89">
        <v>2.5901999999999998</v>
      </c>
      <c r="BK89">
        <v>1.7891999999999999</v>
      </c>
      <c r="BL89">
        <v>2.1913999999999998</v>
      </c>
      <c r="BM89">
        <v>1.6816</v>
      </c>
      <c r="BN89">
        <v>2.2258</v>
      </c>
      <c r="BO89">
        <v>2.3877999999999999</v>
      </c>
      <c r="BP89">
        <v>2.2629999999999999</v>
      </c>
      <c r="BQ89">
        <v>2.2429999999999999</v>
      </c>
      <c r="BR89">
        <v>1.2278</v>
      </c>
      <c r="BS89">
        <v>2.552</v>
      </c>
      <c r="BT89">
        <v>1.8353999999999999</v>
      </c>
      <c r="BU89">
        <v>3.0972</v>
      </c>
      <c r="BV89">
        <v>1.3069999999999999</v>
      </c>
      <c r="BW89">
        <v>2.3418000000000001</v>
      </c>
      <c r="BX89">
        <v>4.9527999999999999</v>
      </c>
    </row>
    <row r="90" spans="1:76" x14ac:dyDescent="0.25">
      <c r="A90">
        <v>339</v>
      </c>
      <c r="B90" t="s">
        <v>3841</v>
      </c>
      <c r="C90">
        <v>3.7728999999999999</v>
      </c>
      <c r="D90">
        <v>6.1214000000000004</v>
      </c>
      <c r="E90">
        <v>8.4426000000000005</v>
      </c>
      <c r="F90">
        <v>10.5167</v>
      </c>
      <c r="G90">
        <v>12.673999999999999</v>
      </c>
      <c r="H90">
        <v>14.611000000000001</v>
      </c>
      <c r="I90">
        <v>16.643999999999998</v>
      </c>
      <c r="J90">
        <v>18.343</v>
      </c>
      <c r="K90">
        <v>20.175999999999998</v>
      </c>
      <c r="L90">
        <v>22.056000000000001</v>
      </c>
      <c r="M90">
        <v>23.881</v>
      </c>
      <c r="N90">
        <v>25.547999999999998</v>
      </c>
      <c r="O90">
        <v>27.22</v>
      </c>
      <c r="P90">
        <v>28.974</v>
      </c>
      <c r="Q90">
        <v>30.846</v>
      </c>
      <c r="R90">
        <v>32.863</v>
      </c>
      <c r="S90">
        <v>34.816000000000003</v>
      </c>
      <c r="T90">
        <v>36.530999999999999</v>
      </c>
      <c r="U90">
        <v>38.457999999999998</v>
      </c>
      <c r="V90">
        <v>40.094000000000001</v>
      </c>
      <c r="W90">
        <v>41.896999999999998</v>
      </c>
      <c r="X90">
        <v>43.643999999999998</v>
      </c>
      <c r="Y90">
        <v>45.463000000000001</v>
      </c>
      <c r="Z90">
        <v>47.393000000000001</v>
      </c>
      <c r="AA90">
        <v>49.01</v>
      </c>
      <c r="AB90">
        <v>50.85</v>
      </c>
      <c r="AC90">
        <v>52.731000000000002</v>
      </c>
      <c r="AD90">
        <v>54.438000000000002</v>
      </c>
      <c r="AE90">
        <v>56.048999999999999</v>
      </c>
      <c r="AF90">
        <v>57.904000000000003</v>
      </c>
      <c r="AG90">
        <v>58.639000000000003</v>
      </c>
      <c r="AH90">
        <v>60.091000000000001</v>
      </c>
      <c r="AI90">
        <v>61.747999999999998</v>
      </c>
      <c r="AJ90">
        <v>64.073999999999998</v>
      </c>
      <c r="AK90">
        <v>65.200999999999993</v>
      </c>
      <c r="AL90">
        <v>67.126000000000005</v>
      </c>
      <c r="AM90">
        <v>71.805999999999997</v>
      </c>
      <c r="AN90">
        <v>3</v>
      </c>
      <c r="AO90">
        <v>2.3485</v>
      </c>
      <c r="AP90">
        <v>2.3212000000000002</v>
      </c>
      <c r="AQ90">
        <v>2.0741000000000001</v>
      </c>
      <c r="AR90">
        <v>2.1573000000000002</v>
      </c>
      <c r="AS90">
        <v>1.9370000000000001</v>
      </c>
      <c r="AT90">
        <v>2.0329999999999999</v>
      </c>
      <c r="AU90">
        <v>1.6990000000000001</v>
      </c>
      <c r="AV90">
        <v>1.833</v>
      </c>
      <c r="AW90">
        <v>1.88</v>
      </c>
      <c r="AX90">
        <v>1.825</v>
      </c>
      <c r="AY90">
        <v>1.667</v>
      </c>
      <c r="AZ90">
        <v>1.6719999999999999</v>
      </c>
      <c r="BA90">
        <v>1.754</v>
      </c>
      <c r="BB90">
        <v>1.8720000000000001</v>
      </c>
      <c r="BC90">
        <v>2.0169999999999999</v>
      </c>
      <c r="BD90">
        <v>1.9530000000000001</v>
      </c>
      <c r="BE90">
        <v>1.7150000000000001</v>
      </c>
      <c r="BF90">
        <v>1.927</v>
      </c>
      <c r="BG90">
        <v>1.6359999999999999</v>
      </c>
      <c r="BH90">
        <v>1.8029999999999999</v>
      </c>
      <c r="BI90">
        <v>1.7470000000000001</v>
      </c>
      <c r="BJ90">
        <v>1.819</v>
      </c>
      <c r="BK90">
        <v>1.93</v>
      </c>
      <c r="BL90">
        <v>1.617</v>
      </c>
      <c r="BM90">
        <v>1.84</v>
      </c>
      <c r="BN90">
        <v>1.881</v>
      </c>
      <c r="BO90">
        <v>1.7070000000000001</v>
      </c>
      <c r="BP90">
        <v>1.611</v>
      </c>
      <c r="BQ90">
        <v>1.855</v>
      </c>
      <c r="BR90">
        <v>0.73499999999999999</v>
      </c>
      <c r="BS90">
        <v>1.452</v>
      </c>
      <c r="BT90">
        <v>1.657</v>
      </c>
      <c r="BU90">
        <v>2.3260000000000001</v>
      </c>
      <c r="BV90">
        <v>1.127</v>
      </c>
      <c r="BW90">
        <v>1.925</v>
      </c>
      <c r="BX90">
        <v>4.68</v>
      </c>
    </row>
    <row r="91" spans="1:76" x14ac:dyDescent="0.25">
      <c r="A91">
        <v>4</v>
      </c>
      <c r="B91" t="s">
        <v>2315</v>
      </c>
      <c r="C91">
        <v>2.0827800000000001</v>
      </c>
      <c r="D91">
        <v>4.4283999999999999</v>
      </c>
      <c r="E91">
        <v>6.8179999999999996</v>
      </c>
      <c r="F91">
        <v>9.6514000000000006</v>
      </c>
      <c r="G91">
        <v>12.7668</v>
      </c>
      <c r="H91">
        <v>15.7552</v>
      </c>
      <c r="I91">
        <v>18.342400000000001</v>
      </c>
      <c r="J91">
        <v>20.573399999999999</v>
      </c>
      <c r="K91">
        <v>23.171399999999998</v>
      </c>
      <c r="L91">
        <v>25.645800000000001</v>
      </c>
      <c r="M91">
        <v>28.128</v>
      </c>
      <c r="N91">
        <v>31.239599999999999</v>
      </c>
      <c r="O91">
        <v>33.636000000000003</v>
      </c>
      <c r="P91">
        <v>36.704999999999998</v>
      </c>
      <c r="Q91">
        <v>38.766599999999997</v>
      </c>
      <c r="R91">
        <v>40.516199999999998</v>
      </c>
      <c r="S91">
        <v>42.942799999999998</v>
      </c>
      <c r="T91">
        <v>45.749400000000001</v>
      </c>
      <c r="U91">
        <v>48.587000000000003</v>
      </c>
      <c r="V91">
        <v>51.909799999999997</v>
      </c>
      <c r="W91">
        <v>53.828000000000003</v>
      </c>
      <c r="X91">
        <v>56.1556</v>
      </c>
      <c r="Y91">
        <v>58.895800000000001</v>
      </c>
      <c r="Z91">
        <v>60.637</v>
      </c>
      <c r="AA91">
        <v>62.936399999999999</v>
      </c>
      <c r="AB91">
        <v>64.563999999999993</v>
      </c>
      <c r="AC91">
        <v>66.844800000000006</v>
      </c>
      <c r="AD91">
        <v>69.3596</v>
      </c>
      <c r="AE91">
        <v>71.749600000000001</v>
      </c>
      <c r="AF91">
        <v>74.057599999999994</v>
      </c>
      <c r="AG91">
        <v>75.383399999999995</v>
      </c>
      <c r="AH91">
        <v>78.164400000000001</v>
      </c>
      <c r="AI91">
        <v>80.022800000000004</v>
      </c>
      <c r="AJ91">
        <v>83.263999999999996</v>
      </c>
      <c r="AK91">
        <v>84.6</v>
      </c>
      <c r="AL91">
        <v>87.014799999999994</v>
      </c>
      <c r="AM91">
        <v>91.990600000000001</v>
      </c>
      <c r="AN91">
        <v>2</v>
      </c>
      <c r="AO91">
        <v>2.3456199999999998</v>
      </c>
      <c r="AP91">
        <v>2.3896000000000002</v>
      </c>
      <c r="AQ91">
        <v>2.8334000000000001</v>
      </c>
      <c r="AR91">
        <v>3.1154000000000002</v>
      </c>
      <c r="AS91">
        <v>2.9883999999999999</v>
      </c>
      <c r="AT91">
        <v>2.5872000000000002</v>
      </c>
      <c r="AU91">
        <v>2.2309999999999999</v>
      </c>
      <c r="AV91">
        <v>2.5979999999999999</v>
      </c>
      <c r="AW91">
        <v>2.4744000000000002</v>
      </c>
      <c r="AX91">
        <v>2.4822000000000002</v>
      </c>
      <c r="AY91">
        <v>3.1116000000000001</v>
      </c>
      <c r="AZ91">
        <v>2.3963999999999999</v>
      </c>
      <c r="BA91">
        <v>3.069</v>
      </c>
      <c r="BB91">
        <v>2.0615999999999999</v>
      </c>
      <c r="BC91">
        <v>1.7496</v>
      </c>
      <c r="BD91">
        <v>2.4266000000000001</v>
      </c>
      <c r="BE91">
        <v>2.8066</v>
      </c>
      <c r="BF91">
        <v>2.8376000000000001</v>
      </c>
      <c r="BG91">
        <v>3.3228</v>
      </c>
      <c r="BH91">
        <v>1.9181999999999999</v>
      </c>
      <c r="BI91">
        <v>2.3275999999999999</v>
      </c>
      <c r="BJ91">
        <v>2.7402000000000002</v>
      </c>
      <c r="BK91">
        <v>1.7412000000000001</v>
      </c>
      <c r="BL91">
        <v>2.2993999999999999</v>
      </c>
      <c r="BM91">
        <v>1.6275999999999999</v>
      </c>
      <c r="BN91">
        <v>2.2808000000000002</v>
      </c>
      <c r="BO91">
        <v>2.5148000000000001</v>
      </c>
      <c r="BP91">
        <v>2.39</v>
      </c>
      <c r="BQ91">
        <v>2.3079999999999998</v>
      </c>
      <c r="BR91">
        <v>1.3258000000000001</v>
      </c>
      <c r="BS91">
        <v>2.7810000000000001</v>
      </c>
      <c r="BT91">
        <v>1.8584000000000001</v>
      </c>
      <c r="BU91">
        <v>3.2412000000000001</v>
      </c>
      <c r="BV91">
        <v>1.3360000000000001</v>
      </c>
      <c r="BW91">
        <v>2.4148000000000001</v>
      </c>
      <c r="BX91">
        <v>4.9757999999999996</v>
      </c>
    </row>
    <row r="92" spans="1:76" x14ac:dyDescent="0.25">
      <c r="A92">
        <v>272</v>
      </c>
      <c r="B92" t="s">
        <v>3842</v>
      </c>
      <c r="C92">
        <v>3.0246599999999999</v>
      </c>
      <c r="D92">
        <v>5.2984999999999998</v>
      </c>
      <c r="E92">
        <v>7.5728</v>
      </c>
      <c r="F92">
        <v>9.8444000000000003</v>
      </c>
      <c r="G92">
        <v>12.257099999999999</v>
      </c>
      <c r="H92">
        <v>14.493399999999999</v>
      </c>
      <c r="I92">
        <v>16.6663</v>
      </c>
      <c r="J92">
        <v>18.5123</v>
      </c>
      <c r="K92">
        <v>20.557300000000001</v>
      </c>
      <c r="L92">
        <v>22.5961</v>
      </c>
      <c r="M92">
        <v>24.5975</v>
      </c>
      <c r="N92">
        <v>26.719200000000001</v>
      </c>
      <c r="O92">
        <v>28.602</v>
      </c>
      <c r="P92">
        <v>30.764500000000002</v>
      </c>
      <c r="Q92">
        <v>32.659700000000001</v>
      </c>
      <c r="R92">
        <v>34.535899999999998</v>
      </c>
      <c r="S92">
        <v>36.611600000000003</v>
      </c>
      <c r="T92">
        <v>38.668300000000002</v>
      </c>
      <c r="U92">
        <v>40.850499999999997</v>
      </c>
      <c r="V92">
        <v>43.022100000000002</v>
      </c>
      <c r="W92">
        <v>44.826999999999998</v>
      </c>
      <c r="X92">
        <v>46.744199999999999</v>
      </c>
      <c r="Y92">
        <v>48.831099999999999</v>
      </c>
      <c r="Z92">
        <v>50.655500000000004</v>
      </c>
      <c r="AA92">
        <v>52.461799999999997</v>
      </c>
      <c r="AB92">
        <v>54.183</v>
      </c>
      <c r="AC92">
        <v>56.150599999999997</v>
      </c>
      <c r="AD92">
        <v>58.0792</v>
      </c>
      <c r="AE92">
        <v>59.917200000000001</v>
      </c>
      <c r="AF92">
        <v>61.8782</v>
      </c>
      <c r="AG92">
        <v>62.790300000000002</v>
      </c>
      <c r="AH92">
        <v>64.665800000000004</v>
      </c>
      <c r="AI92">
        <v>66.352599999999995</v>
      </c>
      <c r="AJ92">
        <v>68.930000000000007</v>
      </c>
      <c r="AK92">
        <v>70.102999999999994</v>
      </c>
      <c r="AL92">
        <v>72.150599999999997</v>
      </c>
      <c r="AM92">
        <v>76.842699999999994</v>
      </c>
      <c r="AN92">
        <v>3</v>
      </c>
      <c r="AO92">
        <v>2.2738399999999999</v>
      </c>
      <c r="AP92">
        <v>2.2743000000000002</v>
      </c>
      <c r="AQ92">
        <v>2.2715999999999998</v>
      </c>
      <c r="AR92">
        <v>2.4127000000000001</v>
      </c>
      <c r="AS92">
        <v>2.2363</v>
      </c>
      <c r="AT92">
        <v>2.1728999999999998</v>
      </c>
      <c r="AU92">
        <v>1.8460000000000001</v>
      </c>
      <c r="AV92">
        <v>2.0449999999999999</v>
      </c>
      <c r="AW92">
        <v>2.0388000000000002</v>
      </c>
      <c r="AX92">
        <v>2.0013999999999998</v>
      </c>
      <c r="AY92">
        <v>2.1217000000000001</v>
      </c>
      <c r="AZ92">
        <v>1.8828</v>
      </c>
      <c r="BA92">
        <v>2.1625000000000001</v>
      </c>
      <c r="BB92">
        <v>1.8952</v>
      </c>
      <c r="BC92">
        <v>1.8762000000000001</v>
      </c>
      <c r="BD92">
        <v>2.0756999999999999</v>
      </c>
      <c r="BE92">
        <v>2.0567000000000002</v>
      </c>
      <c r="BF92">
        <v>2.1821999999999999</v>
      </c>
      <c r="BG92">
        <v>2.1716000000000002</v>
      </c>
      <c r="BH92">
        <v>1.8048999999999999</v>
      </c>
      <c r="BI92">
        <v>1.9172</v>
      </c>
      <c r="BJ92">
        <v>2.0869</v>
      </c>
      <c r="BK92">
        <v>1.8244</v>
      </c>
      <c r="BL92">
        <v>1.8063</v>
      </c>
      <c r="BM92">
        <v>1.7212000000000001</v>
      </c>
      <c r="BN92">
        <v>1.9676</v>
      </c>
      <c r="BO92">
        <v>1.9286000000000001</v>
      </c>
      <c r="BP92">
        <v>1.8380000000000001</v>
      </c>
      <c r="BQ92">
        <v>1.9610000000000001</v>
      </c>
      <c r="BR92">
        <v>0.91210000000000002</v>
      </c>
      <c r="BS92">
        <v>1.8754999999999999</v>
      </c>
      <c r="BT92">
        <v>1.6868000000000001</v>
      </c>
      <c r="BU92">
        <v>2.5773999999999999</v>
      </c>
      <c r="BV92">
        <v>1.173</v>
      </c>
      <c r="BW92">
        <v>2.0476000000000001</v>
      </c>
      <c r="BX92">
        <v>4.6920999999999999</v>
      </c>
    </row>
    <row r="93" spans="1:76" x14ac:dyDescent="0.25">
      <c r="A93">
        <v>305</v>
      </c>
      <c r="B93" t="s">
        <v>2270</v>
      </c>
      <c r="C93">
        <v>2.3301799999999999</v>
      </c>
      <c r="D93">
        <v>4.5841000000000003</v>
      </c>
      <c r="E93">
        <v>6.8667999999999996</v>
      </c>
      <c r="F93">
        <v>9.4149999999999991</v>
      </c>
      <c r="G93">
        <v>12.1783</v>
      </c>
      <c r="H93">
        <v>14.8042</v>
      </c>
      <c r="I93">
        <v>17.177900000000001</v>
      </c>
      <c r="J93">
        <v>19.219899999999999</v>
      </c>
      <c r="K93">
        <v>21.546900000000001</v>
      </c>
      <c r="L93">
        <v>23.8033</v>
      </c>
      <c r="M93">
        <v>26.045500000000001</v>
      </c>
      <c r="N93">
        <v>28.7136</v>
      </c>
      <c r="O93">
        <v>30.866</v>
      </c>
      <c r="P93">
        <v>33.524500000000003</v>
      </c>
      <c r="Q93">
        <v>35.482100000000003</v>
      </c>
      <c r="R93">
        <v>37.242699999999999</v>
      </c>
      <c r="S93">
        <v>39.4908</v>
      </c>
      <c r="T93">
        <v>41.959899999999998</v>
      </c>
      <c r="U93">
        <v>44.478499999999997</v>
      </c>
      <c r="V93">
        <v>47.289299999999997</v>
      </c>
      <c r="W93">
        <v>49.128999999999998</v>
      </c>
      <c r="X93">
        <v>51.262599999999999</v>
      </c>
      <c r="Y93">
        <v>53.692300000000003</v>
      </c>
      <c r="Z93">
        <v>55.433500000000002</v>
      </c>
      <c r="AA93">
        <v>57.491399999999999</v>
      </c>
      <c r="AB93">
        <v>59.119</v>
      </c>
      <c r="AC93">
        <v>61.227800000000002</v>
      </c>
      <c r="AD93">
        <v>63.453600000000002</v>
      </c>
      <c r="AE93">
        <v>65.581599999999995</v>
      </c>
      <c r="AF93">
        <v>67.704599999999999</v>
      </c>
      <c r="AG93">
        <v>68.837900000000005</v>
      </c>
      <c r="AH93">
        <v>71.217399999999998</v>
      </c>
      <c r="AI93">
        <v>72.971800000000002</v>
      </c>
      <c r="AJ93">
        <v>75.885999999999996</v>
      </c>
      <c r="AK93">
        <v>77.132999999999996</v>
      </c>
      <c r="AL93">
        <v>79.357799999999997</v>
      </c>
      <c r="AM93">
        <v>84.141099999999994</v>
      </c>
      <c r="AN93">
        <v>4</v>
      </c>
      <c r="AO93">
        <v>2.2539199999999999</v>
      </c>
      <c r="AP93">
        <v>2.2827000000000002</v>
      </c>
      <c r="AQ93">
        <v>2.5482</v>
      </c>
      <c r="AR93">
        <v>2.7633000000000001</v>
      </c>
      <c r="AS93">
        <v>2.6259000000000001</v>
      </c>
      <c r="AT93">
        <v>2.3736999999999999</v>
      </c>
      <c r="AU93">
        <v>2.0419999999999998</v>
      </c>
      <c r="AV93">
        <v>2.327</v>
      </c>
      <c r="AW93">
        <v>2.2564000000000002</v>
      </c>
      <c r="AX93">
        <v>2.2422</v>
      </c>
      <c r="AY93">
        <v>2.6680999999999999</v>
      </c>
      <c r="AZ93">
        <v>2.1524000000000001</v>
      </c>
      <c r="BA93">
        <v>2.6585000000000001</v>
      </c>
      <c r="BB93">
        <v>1.9576</v>
      </c>
      <c r="BC93">
        <v>1.7605999999999999</v>
      </c>
      <c r="BD93">
        <v>2.2481</v>
      </c>
      <c r="BE93">
        <v>2.4691000000000001</v>
      </c>
      <c r="BF93">
        <v>2.5186000000000002</v>
      </c>
      <c r="BG93">
        <v>2.8108</v>
      </c>
      <c r="BH93">
        <v>1.8396999999999999</v>
      </c>
      <c r="BI93">
        <v>2.1335999999999999</v>
      </c>
      <c r="BJ93">
        <v>2.4297</v>
      </c>
      <c r="BK93">
        <v>1.7412000000000001</v>
      </c>
      <c r="BL93">
        <v>2.0579000000000001</v>
      </c>
      <c r="BM93">
        <v>1.6275999999999999</v>
      </c>
      <c r="BN93">
        <v>2.1088</v>
      </c>
      <c r="BO93">
        <v>2.2258</v>
      </c>
      <c r="BP93">
        <v>2.1280000000000001</v>
      </c>
      <c r="BQ93">
        <v>2.1230000000000002</v>
      </c>
      <c r="BR93">
        <v>1.1333</v>
      </c>
      <c r="BS93">
        <v>2.3795000000000002</v>
      </c>
      <c r="BT93">
        <v>1.7544</v>
      </c>
      <c r="BU93">
        <v>2.9142000000000001</v>
      </c>
      <c r="BV93">
        <v>1.2470000000000001</v>
      </c>
      <c r="BW93">
        <v>2.2248000000000001</v>
      </c>
      <c r="BX93">
        <v>4.7832999999999997</v>
      </c>
    </row>
    <row r="94" spans="1:76" x14ac:dyDescent="0.25">
      <c r="A94">
        <v>351</v>
      </c>
      <c r="B94" t="s">
        <v>2180</v>
      </c>
      <c r="C94">
        <v>2.6313399999999998</v>
      </c>
      <c r="D94">
        <v>4.8483000000000001</v>
      </c>
      <c r="E94">
        <v>7.0793999999999997</v>
      </c>
      <c r="F94">
        <v>9.4215</v>
      </c>
      <c r="G94">
        <v>11.927899999999999</v>
      </c>
      <c r="H94">
        <v>14.281599999999999</v>
      </c>
      <c r="I94">
        <v>16.502700000000001</v>
      </c>
      <c r="J94">
        <v>18.404699999999998</v>
      </c>
      <c r="K94">
        <v>20.5307</v>
      </c>
      <c r="L94">
        <v>22.6279</v>
      </c>
      <c r="M94">
        <v>24.694500000000001</v>
      </c>
      <c r="N94">
        <v>27.0108</v>
      </c>
      <c r="O94">
        <v>28.978000000000002</v>
      </c>
      <c r="P94">
        <v>31.313500000000001</v>
      </c>
      <c r="Q94">
        <v>33.206299999999999</v>
      </c>
      <c r="R94">
        <v>35.003100000000003</v>
      </c>
      <c r="S94">
        <v>37.122399999999999</v>
      </c>
      <c r="T94">
        <v>39.3247</v>
      </c>
      <c r="U94">
        <v>41.605499999999999</v>
      </c>
      <c r="V94">
        <v>44.007899999999999</v>
      </c>
      <c r="W94">
        <v>45.802</v>
      </c>
      <c r="X94">
        <v>47.787799999999997</v>
      </c>
      <c r="Y94">
        <v>49.981900000000003</v>
      </c>
      <c r="Z94">
        <v>51.7455</v>
      </c>
      <c r="AA94">
        <v>53.624200000000002</v>
      </c>
      <c r="AB94">
        <v>55.277000000000001</v>
      </c>
      <c r="AC94">
        <v>57.2684</v>
      </c>
      <c r="AD94">
        <v>59.280799999999999</v>
      </c>
      <c r="AE94">
        <v>61.209800000000001</v>
      </c>
      <c r="AF94">
        <v>63.203800000000001</v>
      </c>
      <c r="AG94">
        <v>64.188699999999997</v>
      </c>
      <c r="AH94">
        <v>66.247200000000007</v>
      </c>
      <c r="AI94">
        <v>67.935400000000001</v>
      </c>
      <c r="AJ94">
        <v>70.608000000000004</v>
      </c>
      <c r="AK94">
        <v>71.793999999999997</v>
      </c>
      <c r="AL94">
        <v>73.883399999999995</v>
      </c>
      <c r="AM94">
        <v>78.553299999999993</v>
      </c>
      <c r="AN94">
        <v>1</v>
      </c>
      <c r="AO94">
        <v>2.2169599999999998</v>
      </c>
      <c r="AP94">
        <v>2.2311000000000001</v>
      </c>
      <c r="AQ94">
        <v>2.3420999999999998</v>
      </c>
      <c r="AR94">
        <v>2.5064000000000002</v>
      </c>
      <c r="AS94">
        <v>2.3536999999999999</v>
      </c>
      <c r="AT94">
        <v>2.2210999999999999</v>
      </c>
      <c r="AU94">
        <v>1.9019999999999999</v>
      </c>
      <c r="AV94">
        <v>2.1259999999999999</v>
      </c>
      <c r="AW94">
        <v>2.0972</v>
      </c>
      <c r="AX94">
        <v>2.0666000000000002</v>
      </c>
      <c r="AY94">
        <v>2.3163</v>
      </c>
      <c r="AZ94">
        <v>1.9672000000000001</v>
      </c>
      <c r="BA94">
        <v>2.3355000000000001</v>
      </c>
      <c r="BB94">
        <v>1.8928</v>
      </c>
      <c r="BC94">
        <v>1.7968</v>
      </c>
      <c r="BD94">
        <v>2.1193</v>
      </c>
      <c r="BE94">
        <v>2.2023000000000001</v>
      </c>
      <c r="BF94">
        <v>2.2808000000000002</v>
      </c>
      <c r="BG94">
        <v>2.4024000000000001</v>
      </c>
      <c r="BH94">
        <v>1.7941</v>
      </c>
      <c r="BI94">
        <v>1.9858</v>
      </c>
      <c r="BJ94">
        <v>2.1941000000000002</v>
      </c>
      <c r="BK94">
        <v>1.7636000000000001</v>
      </c>
      <c r="BL94">
        <v>1.8787</v>
      </c>
      <c r="BM94">
        <v>1.6528</v>
      </c>
      <c r="BN94">
        <v>1.9914000000000001</v>
      </c>
      <c r="BO94">
        <v>2.0124</v>
      </c>
      <c r="BP94">
        <v>1.929</v>
      </c>
      <c r="BQ94">
        <v>1.994</v>
      </c>
      <c r="BR94">
        <v>0.9849</v>
      </c>
      <c r="BS94">
        <v>2.0585</v>
      </c>
      <c r="BT94">
        <v>1.6881999999999999</v>
      </c>
      <c r="BU94">
        <v>2.6726000000000001</v>
      </c>
      <c r="BV94">
        <v>1.1859999999999999</v>
      </c>
      <c r="BW94">
        <v>2.0893999999999999</v>
      </c>
      <c r="BX94">
        <v>4.6699000000000002</v>
      </c>
    </row>
    <row r="95" spans="1:76" x14ac:dyDescent="0.25">
      <c r="A95">
        <v>80</v>
      </c>
      <c r="B95" t="s">
        <v>3009</v>
      </c>
      <c r="C95">
        <v>3.5885799999999999</v>
      </c>
      <c r="D95">
        <v>5.7493999999999996</v>
      </c>
      <c r="E95">
        <v>7.8810000000000002</v>
      </c>
      <c r="F95">
        <v>9.6838999999999995</v>
      </c>
      <c r="G95">
        <v>11.514799999999999</v>
      </c>
      <c r="H95">
        <v>13.142200000000001</v>
      </c>
      <c r="I95">
        <v>14.9664</v>
      </c>
      <c r="J95">
        <v>16.497399999999999</v>
      </c>
      <c r="K95">
        <v>18.090399999999999</v>
      </c>
      <c r="L95">
        <v>19.768799999999999</v>
      </c>
      <c r="M95">
        <v>21.373000000000001</v>
      </c>
      <c r="N95">
        <v>22.7256</v>
      </c>
      <c r="O95">
        <v>24.196000000000002</v>
      </c>
      <c r="P95">
        <v>25.65</v>
      </c>
      <c r="Q95">
        <v>27.387599999999999</v>
      </c>
      <c r="R95">
        <v>29.318200000000001</v>
      </c>
      <c r="S95">
        <v>31.1008</v>
      </c>
      <c r="T95">
        <v>32.573399999999999</v>
      </c>
      <c r="U95">
        <v>34.222000000000001</v>
      </c>
      <c r="V95">
        <v>35.502800000000001</v>
      </c>
      <c r="W95">
        <v>37.192999999999998</v>
      </c>
      <c r="X95">
        <v>38.781599999999997</v>
      </c>
      <c r="Y95">
        <v>40.343800000000002</v>
      </c>
      <c r="Z95">
        <v>42.197000000000003</v>
      </c>
      <c r="AA95">
        <v>43.6004</v>
      </c>
      <c r="AB95">
        <v>45.353999999999999</v>
      </c>
      <c r="AC95">
        <v>47.047800000000002</v>
      </c>
      <c r="AD95">
        <v>48.495600000000003</v>
      </c>
      <c r="AE95">
        <v>49.890599999999999</v>
      </c>
      <c r="AF95">
        <v>51.553600000000003</v>
      </c>
      <c r="AG95">
        <v>52.1374</v>
      </c>
      <c r="AH95">
        <v>53.313400000000001</v>
      </c>
      <c r="AI95">
        <v>54.840800000000002</v>
      </c>
      <c r="AJ95">
        <v>56.874000000000002</v>
      </c>
      <c r="AK95">
        <v>57.905000000000001</v>
      </c>
      <c r="AL95">
        <v>59.642800000000001</v>
      </c>
      <c r="AM95">
        <v>64.051599999999993</v>
      </c>
      <c r="AN95">
        <v>3</v>
      </c>
      <c r="AO95">
        <v>2.1608200000000002</v>
      </c>
      <c r="AP95">
        <v>2.1316000000000002</v>
      </c>
      <c r="AQ95">
        <v>1.8028999999999999</v>
      </c>
      <c r="AR95">
        <v>1.8309</v>
      </c>
      <c r="AS95">
        <v>1.6274</v>
      </c>
      <c r="AT95">
        <v>1.8242</v>
      </c>
      <c r="AU95">
        <v>1.5309999999999999</v>
      </c>
      <c r="AV95">
        <v>1.593</v>
      </c>
      <c r="AW95">
        <v>1.6783999999999999</v>
      </c>
      <c r="AX95">
        <v>1.6042000000000001</v>
      </c>
      <c r="AY95">
        <v>1.3526</v>
      </c>
      <c r="AZ95">
        <v>1.4703999999999999</v>
      </c>
      <c r="BA95">
        <v>1.454</v>
      </c>
      <c r="BB95">
        <v>1.7376</v>
      </c>
      <c r="BC95">
        <v>1.9306000000000001</v>
      </c>
      <c r="BD95">
        <v>1.7826</v>
      </c>
      <c r="BE95">
        <v>1.4725999999999999</v>
      </c>
      <c r="BF95">
        <v>1.6486000000000001</v>
      </c>
      <c r="BG95">
        <v>1.2807999999999999</v>
      </c>
      <c r="BH95">
        <v>1.6901999999999999</v>
      </c>
      <c r="BI95">
        <v>1.5886</v>
      </c>
      <c r="BJ95">
        <v>1.5622</v>
      </c>
      <c r="BK95">
        <v>1.8532</v>
      </c>
      <c r="BL95">
        <v>1.4034</v>
      </c>
      <c r="BM95">
        <v>1.7536</v>
      </c>
      <c r="BN95">
        <v>1.6938</v>
      </c>
      <c r="BO95">
        <v>1.4478</v>
      </c>
      <c r="BP95">
        <v>1.395</v>
      </c>
      <c r="BQ95">
        <v>1.663</v>
      </c>
      <c r="BR95">
        <v>0.58379999999999999</v>
      </c>
      <c r="BS95">
        <v>1.1759999999999999</v>
      </c>
      <c r="BT95">
        <v>1.5274000000000001</v>
      </c>
      <c r="BU95">
        <v>2.0331999999999999</v>
      </c>
      <c r="BV95">
        <v>1.0309999999999999</v>
      </c>
      <c r="BW95">
        <v>1.7378</v>
      </c>
      <c r="BX95">
        <v>4.4088000000000003</v>
      </c>
    </row>
    <row r="96" spans="1:76" x14ac:dyDescent="0.25">
      <c r="A96">
        <v>270</v>
      </c>
      <c r="B96" t="s">
        <v>2386</v>
      </c>
      <c r="C96">
        <v>3.23366</v>
      </c>
      <c r="D96">
        <v>5.3766999999999996</v>
      </c>
      <c r="E96">
        <v>7.5045999999999999</v>
      </c>
      <c r="F96">
        <v>9.4344999999999999</v>
      </c>
      <c r="G96">
        <v>11.427099999999999</v>
      </c>
      <c r="H96">
        <v>13.2364</v>
      </c>
      <c r="I96">
        <v>15.1523</v>
      </c>
      <c r="J96">
        <v>16.7743</v>
      </c>
      <c r="K96">
        <v>18.4983</v>
      </c>
      <c r="L96">
        <v>20.277100000000001</v>
      </c>
      <c r="M96">
        <v>21.9925</v>
      </c>
      <c r="N96">
        <v>23.6052</v>
      </c>
      <c r="O96">
        <v>25.202000000000002</v>
      </c>
      <c r="P96">
        <v>26.891500000000001</v>
      </c>
      <c r="Q96">
        <v>28.654699999999998</v>
      </c>
      <c r="R96">
        <v>30.523900000000001</v>
      </c>
      <c r="S96">
        <v>32.385599999999997</v>
      </c>
      <c r="T96">
        <v>34.054299999999998</v>
      </c>
      <c r="U96">
        <v>35.859499999999997</v>
      </c>
      <c r="V96">
        <v>37.445099999999996</v>
      </c>
      <c r="W96">
        <v>39.148000000000003</v>
      </c>
      <c r="X96">
        <v>40.838200000000001</v>
      </c>
      <c r="Y96">
        <v>42.561100000000003</v>
      </c>
      <c r="Z96">
        <v>44.369500000000002</v>
      </c>
      <c r="AA96">
        <v>45.889800000000001</v>
      </c>
      <c r="AB96">
        <v>47.593000000000004</v>
      </c>
      <c r="AC96">
        <v>49.349600000000002</v>
      </c>
      <c r="AD96">
        <v>50.935200000000002</v>
      </c>
      <c r="AE96">
        <v>52.466200000000001</v>
      </c>
      <c r="AF96">
        <v>54.202199999999998</v>
      </c>
      <c r="AG96">
        <v>54.890300000000003</v>
      </c>
      <c r="AH96">
        <v>56.306800000000003</v>
      </c>
      <c r="AI96">
        <v>57.8626</v>
      </c>
      <c r="AJ96">
        <v>60.052</v>
      </c>
      <c r="AK96">
        <v>61.116</v>
      </c>
      <c r="AL96">
        <v>62.934600000000003</v>
      </c>
      <c r="AM96">
        <v>67.377700000000004</v>
      </c>
      <c r="AN96">
        <v>3</v>
      </c>
      <c r="AO96">
        <v>2.1430400000000001</v>
      </c>
      <c r="AP96">
        <v>2.1278999999999999</v>
      </c>
      <c r="AQ96">
        <v>1.9298999999999999</v>
      </c>
      <c r="AR96">
        <v>1.9925999999999999</v>
      </c>
      <c r="AS96">
        <v>1.8092999999999999</v>
      </c>
      <c r="AT96">
        <v>1.9158999999999999</v>
      </c>
      <c r="AU96">
        <v>1.6220000000000001</v>
      </c>
      <c r="AV96">
        <v>1.724</v>
      </c>
      <c r="AW96">
        <v>1.7787999999999999</v>
      </c>
      <c r="AX96">
        <v>1.7154</v>
      </c>
      <c r="AY96">
        <v>1.6127</v>
      </c>
      <c r="AZ96">
        <v>1.5968</v>
      </c>
      <c r="BA96">
        <v>1.6895</v>
      </c>
      <c r="BB96">
        <v>1.7632000000000001</v>
      </c>
      <c r="BC96">
        <v>1.8692</v>
      </c>
      <c r="BD96">
        <v>1.8616999999999999</v>
      </c>
      <c r="BE96">
        <v>1.6687000000000001</v>
      </c>
      <c r="BF96">
        <v>1.8051999999999999</v>
      </c>
      <c r="BG96">
        <v>1.5855999999999999</v>
      </c>
      <c r="BH96">
        <v>1.7029000000000001</v>
      </c>
      <c r="BI96">
        <v>1.6901999999999999</v>
      </c>
      <c r="BJ96">
        <v>1.7229000000000001</v>
      </c>
      <c r="BK96">
        <v>1.8084</v>
      </c>
      <c r="BL96">
        <v>1.5203</v>
      </c>
      <c r="BM96">
        <v>1.7032</v>
      </c>
      <c r="BN96">
        <v>1.7565999999999999</v>
      </c>
      <c r="BO96">
        <v>1.5855999999999999</v>
      </c>
      <c r="BP96">
        <v>1.5309999999999999</v>
      </c>
      <c r="BQ96">
        <v>1.736</v>
      </c>
      <c r="BR96">
        <v>0.68810000000000004</v>
      </c>
      <c r="BS96">
        <v>1.4165000000000001</v>
      </c>
      <c r="BT96">
        <v>1.5558000000000001</v>
      </c>
      <c r="BU96">
        <v>2.1894</v>
      </c>
      <c r="BV96">
        <v>1.0640000000000001</v>
      </c>
      <c r="BW96">
        <v>1.8186</v>
      </c>
      <c r="BX96">
        <v>4.4431000000000003</v>
      </c>
    </row>
    <row r="97" spans="1:76" x14ac:dyDescent="0.25">
      <c r="A97">
        <v>474</v>
      </c>
      <c r="B97" t="s">
        <v>3811</v>
      </c>
      <c r="C97">
        <v>3.5655399999999999</v>
      </c>
      <c r="D97">
        <v>5.7028999999999996</v>
      </c>
      <c r="E97">
        <v>7.8108000000000004</v>
      </c>
      <c r="F97">
        <v>9.5798000000000005</v>
      </c>
      <c r="G97">
        <v>11.369899999999999</v>
      </c>
      <c r="H97">
        <v>12.958600000000001</v>
      </c>
      <c r="I97">
        <v>14.7567</v>
      </c>
      <c r="J97">
        <v>16.2667</v>
      </c>
      <c r="K97">
        <v>17.829699999999999</v>
      </c>
      <c r="L97">
        <v>19.482900000000001</v>
      </c>
      <c r="M97">
        <v>21.0595</v>
      </c>
      <c r="N97">
        <v>22.372800000000002</v>
      </c>
      <c r="O97">
        <v>23.818000000000001</v>
      </c>
      <c r="P97">
        <v>25.234500000000001</v>
      </c>
      <c r="Q97">
        <v>26.955300000000001</v>
      </c>
      <c r="R97">
        <v>28.8751</v>
      </c>
      <c r="S97">
        <v>30.636399999999998</v>
      </c>
      <c r="T97">
        <v>32.078699999999998</v>
      </c>
      <c r="U97">
        <v>33.692500000000003</v>
      </c>
      <c r="V97">
        <v>34.928899999999999</v>
      </c>
      <c r="W97">
        <v>36.604999999999997</v>
      </c>
      <c r="X97">
        <v>38.1738</v>
      </c>
      <c r="Y97">
        <v>39.703899999999997</v>
      </c>
      <c r="Z97">
        <v>41.547499999999999</v>
      </c>
      <c r="AA97">
        <v>42.924199999999999</v>
      </c>
      <c r="AB97">
        <v>44.667000000000002</v>
      </c>
      <c r="AC97">
        <v>46.337400000000002</v>
      </c>
      <c r="AD97">
        <v>47.752800000000001</v>
      </c>
      <c r="AE97">
        <v>49.120800000000003</v>
      </c>
      <c r="AF97">
        <v>50.759799999999998</v>
      </c>
      <c r="AG97">
        <v>51.3247</v>
      </c>
      <c r="AH97">
        <v>52.466200000000001</v>
      </c>
      <c r="AI97">
        <v>53.977400000000003</v>
      </c>
      <c r="AJ97">
        <v>55.973999999999997</v>
      </c>
      <c r="AK97">
        <v>56.993000000000002</v>
      </c>
      <c r="AL97">
        <v>58.7074</v>
      </c>
      <c r="AM97">
        <v>63.082299999999996</v>
      </c>
      <c r="AN97">
        <v>1</v>
      </c>
      <c r="AO97">
        <v>2.1373600000000001</v>
      </c>
      <c r="AP97">
        <v>2.1078999999999999</v>
      </c>
      <c r="AQ97">
        <v>1.7689999999999999</v>
      </c>
      <c r="AR97">
        <v>1.7901</v>
      </c>
      <c r="AS97">
        <v>1.5887</v>
      </c>
      <c r="AT97">
        <v>1.7981</v>
      </c>
      <c r="AU97">
        <v>1.51</v>
      </c>
      <c r="AV97">
        <v>1.5629999999999999</v>
      </c>
      <c r="AW97">
        <v>1.6532</v>
      </c>
      <c r="AX97">
        <v>1.5766</v>
      </c>
      <c r="AY97">
        <v>1.3132999999999999</v>
      </c>
      <c r="AZ97">
        <v>1.4452</v>
      </c>
      <c r="BA97">
        <v>1.4165000000000001</v>
      </c>
      <c r="BB97">
        <v>1.7208000000000001</v>
      </c>
      <c r="BC97">
        <v>1.9198</v>
      </c>
      <c r="BD97">
        <v>1.7613000000000001</v>
      </c>
      <c r="BE97">
        <v>1.4422999999999999</v>
      </c>
      <c r="BF97">
        <v>1.6137999999999999</v>
      </c>
      <c r="BG97">
        <v>1.2363999999999999</v>
      </c>
      <c r="BH97">
        <v>1.6760999999999999</v>
      </c>
      <c r="BI97">
        <v>1.5688</v>
      </c>
      <c r="BJ97">
        <v>1.5301</v>
      </c>
      <c r="BK97">
        <v>1.8435999999999999</v>
      </c>
      <c r="BL97">
        <v>1.3767</v>
      </c>
      <c r="BM97">
        <v>1.7427999999999999</v>
      </c>
      <c r="BN97">
        <v>1.6704000000000001</v>
      </c>
      <c r="BO97">
        <v>1.4154</v>
      </c>
      <c r="BP97">
        <v>1.3680000000000001</v>
      </c>
      <c r="BQ97">
        <v>1.639</v>
      </c>
      <c r="BR97">
        <v>0.56489999999999996</v>
      </c>
      <c r="BS97">
        <v>1.1415</v>
      </c>
      <c r="BT97">
        <v>1.5112000000000001</v>
      </c>
      <c r="BU97">
        <v>1.9965999999999999</v>
      </c>
      <c r="BV97">
        <v>1.0189999999999999</v>
      </c>
      <c r="BW97">
        <v>1.7143999999999999</v>
      </c>
      <c r="BX97">
        <v>4.3749000000000002</v>
      </c>
    </row>
    <row r="98" spans="1:76" x14ac:dyDescent="0.25">
      <c r="A98">
        <v>184</v>
      </c>
      <c r="B98" t="s">
        <v>2626</v>
      </c>
      <c r="C98">
        <v>2.1612200000000001</v>
      </c>
      <c r="D98">
        <v>4.2431000000000001</v>
      </c>
      <c r="E98">
        <v>6.3520000000000003</v>
      </c>
      <c r="F98">
        <v>8.6516000000000002</v>
      </c>
      <c r="G98">
        <v>11.1157</v>
      </c>
      <c r="H98">
        <v>13.457800000000001</v>
      </c>
      <c r="I98">
        <v>15.6401</v>
      </c>
      <c r="J98">
        <v>17.528099999999998</v>
      </c>
      <c r="K98">
        <v>19.635100000000001</v>
      </c>
      <c r="L98">
        <v>21.706700000000001</v>
      </c>
      <c r="M98">
        <v>23.746500000000001</v>
      </c>
      <c r="N98">
        <v>26.1264</v>
      </c>
      <c r="O98">
        <v>28.094000000000001</v>
      </c>
      <c r="P98">
        <v>30.477499999999999</v>
      </c>
      <c r="Q98">
        <v>32.311900000000001</v>
      </c>
      <c r="R98">
        <v>33.993299999999998</v>
      </c>
      <c r="S98">
        <v>36.0852</v>
      </c>
      <c r="T98">
        <v>38.332099999999997</v>
      </c>
      <c r="U98">
        <v>40.595500000000001</v>
      </c>
      <c r="V98">
        <v>43.0807</v>
      </c>
      <c r="W98">
        <v>44.817</v>
      </c>
      <c r="X98">
        <v>46.805399999999999</v>
      </c>
      <c r="Y98">
        <v>48.999699999999997</v>
      </c>
      <c r="Z98">
        <v>50.670499999999997</v>
      </c>
      <c r="AA98">
        <v>52.532600000000002</v>
      </c>
      <c r="AB98">
        <v>54.081000000000003</v>
      </c>
      <c r="AC98">
        <v>56.0182</v>
      </c>
      <c r="AD98">
        <v>58.006399999999999</v>
      </c>
      <c r="AE98">
        <v>59.936399999999999</v>
      </c>
      <c r="AF98">
        <v>61.883400000000002</v>
      </c>
      <c r="AG98">
        <v>62.878100000000003</v>
      </c>
      <c r="AH98">
        <v>65.004599999999996</v>
      </c>
      <c r="AI98">
        <v>66.640199999999993</v>
      </c>
      <c r="AJ98">
        <v>69.286000000000001</v>
      </c>
      <c r="AK98">
        <v>70.444999999999993</v>
      </c>
      <c r="AL98">
        <v>72.498199999999997</v>
      </c>
      <c r="AM98">
        <v>77.032899999999998</v>
      </c>
      <c r="AN98">
        <v>3</v>
      </c>
      <c r="AO98">
        <v>2.08188</v>
      </c>
      <c r="AP98">
        <v>2.1089000000000002</v>
      </c>
      <c r="AQ98">
        <v>2.2995999999999999</v>
      </c>
      <c r="AR98">
        <v>2.4641000000000002</v>
      </c>
      <c r="AS98">
        <v>2.3420999999999998</v>
      </c>
      <c r="AT98">
        <v>2.1823000000000001</v>
      </c>
      <c r="AU98">
        <v>1.8879999999999999</v>
      </c>
      <c r="AV98">
        <v>2.1070000000000002</v>
      </c>
      <c r="AW98">
        <v>2.0716000000000001</v>
      </c>
      <c r="AX98">
        <v>2.0398000000000001</v>
      </c>
      <c r="AY98">
        <v>2.3799000000000001</v>
      </c>
      <c r="AZ98">
        <v>1.9676</v>
      </c>
      <c r="BA98">
        <v>2.3835000000000002</v>
      </c>
      <c r="BB98">
        <v>1.8344</v>
      </c>
      <c r="BC98">
        <v>1.6814</v>
      </c>
      <c r="BD98">
        <v>2.0918999999999999</v>
      </c>
      <c r="BE98">
        <v>2.2469000000000001</v>
      </c>
      <c r="BF98">
        <v>2.2633999999999999</v>
      </c>
      <c r="BG98">
        <v>2.4851999999999999</v>
      </c>
      <c r="BH98">
        <v>1.7363</v>
      </c>
      <c r="BI98">
        <v>1.9883999999999999</v>
      </c>
      <c r="BJ98">
        <v>2.1943000000000001</v>
      </c>
      <c r="BK98">
        <v>1.6708000000000001</v>
      </c>
      <c r="BL98">
        <v>1.8621000000000001</v>
      </c>
      <c r="BM98">
        <v>1.5484</v>
      </c>
      <c r="BN98">
        <v>1.9372</v>
      </c>
      <c r="BO98">
        <v>1.9882</v>
      </c>
      <c r="BP98">
        <v>1.93</v>
      </c>
      <c r="BQ98">
        <v>1.9470000000000001</v>
      </c>
      <c r="BR98">
        <v>0.99470000000000003</v>
      </c>
      <c r="BS98">
        <v>2.1265000000000001</v>
      </c>
      <c r="BT98">
        <v>1.6355999999999999</v>
      </c>
      <c r="BU98">
        <v>2.6457999999999999</v>
      </c>
      <c r="BV98">
        <v>1.159</v>
      </c>
      <c r="BW98">
        <v>2.0531999999999999</v>
      </c>
      <c r="BX98">
        <v>4.5347</v>
      </c>
    </row>
    <row r="99" spans="1:76" x14ac:dyDescent="0.25">
      <c r="A99">
        <v>1</v>
      </c>
      <c r="B99" t="s">
        <v>2307</v>
      </c>
      <c r="C99">
        <v>3.15686</v>
      </c>
      <c r="D99">
        <v>5.2217000000000002</v>
      </c>
      <c r="E99">
        <v>7.2706</v>
      </c>
      <c r="F99">
        <v>9.0875000000000004</v>
      </c>
      <c r="G99">
        <v>10.944100000000001</v>
      </c>
      <c r="H99">
        <v>12.6244</v>
      </c>
      <c r="I99">
        <v>14.4533</v>
      </c>
      <c r="J99">
        <v>16.005299999999998</v>
      </c>
      <c r="K99">
        <v>17.629300000000001</v>
      </c>
      <c r="L99">
        <v>19.324100000000001</v>
      </c>
      <c r="M99">
        <v>20.947500000000002</v>
      </c>
      <c r="N99">
        <v>22.429200000000002</v>
      </c>
      <c r="O99">
        <v>23.942</v>
      </c>
      <c r="P99">
        <v>25.506499999999999</v>
      </c>
      <c r="Q99">
        <v>27.213699999999999</v>
      </c>
      <c r="R99">
        <v>29.046900000000001</v>
      </c>
      <c r="S99">
        <v>30.837599999999998</v>
      </c>
      <c r="T99">
        <v>32.405299999999997</v>
      </c>
      <c r="U99">
        <v>34.094499999999996</v>
      </c>
      <c r="V99">
        <v>35.5321</v>
      </c>
      <c r="W99">
        <v>37.188000000000002</v>
      </c>
      <c r="X99">
        <v>38.812199999999997</v>
      </c>
      <c r="Y99">
        <v>40.428100000000001</v>
      </c>
      <c r="Z99">
        <v>42.204500000000003</v>
      </c>
      <c r="AA99">
        <v>43.635800000000003</v>
      </c>
      <c r="AB99">
        <v>45.302999999999997</v>
      </c>
      <c r="AC99">
        <v>46.9816</v>
      </c>
      <c r="AD99">
        <v>48.459200000000003</v>
      </c>
      <c r="AE99">
        <v>49.900199999999998</v>
      </c>
      <c r="AF99">
        <v>51.556199999999997</v>
      </c>
      <c r="AG99">
        <v>52.1813</v>
      </c>
      <c r="AH99">
        <v>53.482799999999997</v>
      </c>
      <c r="AI99">
        <v>54.9846</v>
      </c>
      <c r="AJ99">
        <v>57.052</v>
      </c>
      <c r="AK99">
        <v>58.076000000000001</v>
      </c>
      <c r="AL99">
        <v>59.816600000000001</v>
      </c>
      <c r="AM99">
        <v>64.146699999999996</v>
      </c>
      <c r="AN99">
        <v>1</v>
      </c>
      <c r="AO99">
        <v>2.0648399999999998</v>
      </c>
      <c r="AP99">
        <v>2.0489000000000002</v>
      </c>
      <c r="AQ99">
        <v>1.8169</v>
      </c>
      <c r="AR99">
        <v>1.8566</v>
      </c>
      <c r="AS99">
        <v>1.6802999999999999</v>
      </c>
      <c r="AT99">
        <v>1.8289</v>
      </c>
      <c r="AU99">
        <v>1.552</v>
      </c>
      <c r="AV99">
        <v>1.6240000000000001</v>
      </c>
      <c r="AW99">
        <v>1.6948000000000001</v>
      </c>
      <c r="AX99">
        <v>1.6234</v>
      </c>
      <c r="AY99">
        <v>1.4817</v>
      </c>
      <c r="AZ99">
        <v>1.5127999999999999</v>
      </c>
      <c r="BA99">
        <v>1.5645</v>
      </c>
      <c r="BB99">
        <v>1.7072000000000001</v>
      </c>
      <c r="BC99">
        <v>1.8331999999999999</v>
      </c>
      <c r="BD99">
        <v>1.7907</v>
      </c>
      <c r="BE99">
        <v>1.5677000000000001</v>
      </c>
      <c r="BF99">
        <v>1.6892</v>
      </c>
      <c r="BG99">
        <v>1.4376</v>
      </c>
      <c r="BH99">
        <v>1.6558999999999999</v>
      </c>
      <c r="BI99">
        <v>1.6242000000000001</v>
      </c>
      <c r="BJ99">
        <v>1.6158999999999999</v>
      </c>
      <c r="BK99">
        <v>1.7764</v>
      </c>
      <c r="BL99">
        <v>1.4313</v>
      </c>
      <c r="BM99">
        <v>1.6672</v>
      </c>
      <c r="BN99">
        <v>1.6786000000000001</v>
      </c>
      <c r="BO99">
        <v>1.4776</v>
      </c>
      <c r="BP99">
        <v>1.4410000000000001</v>
      </c>
      <c r="BQ99">
        <v>1.6559999999999999</v>
      </c>
      <c r="BR99">
        <v>0.62509999999999999</v>
      </c>
      <c r="BS99">
        <v>1.3015000000000001</v>
      </c>
      <c r="BT99">
        <v>1.5018</v>
      </c>
      <c r="BU99">
        <v>2.0674000000000001</v>
      </c>
      <c r="BV99">
        <v>1.024</v>
      </c>
      <c r="BW99">
        <v>1.7405999999999999</v>
      </c>
      <c r="BX99">
        <v>4.3300999999999998</v>
      </c>
    </row>
    <row r="100" spans="1:76" x14ac:dyDescent="0.25">
      <c r="A100">
        <v>454</v>
      </c>
      <c r="B100" t="s">
        <v>3812</v>
      </c>
      <c r="C100">
        <v>2.4777399999999998</v>
      </c>
      <c r="D100">
        <v>4.5382999999999996</v>
      </c>
      <c r="E100">
        <v>6.6113999999999997</v>
      </c>
      <c r="F100">
        <v>8.7274999999999991</v>
      </c>
      <c r="G100">
        <v>10.9619</v>
      </c>
      <c r="H100">
        <v>13.057600000000001</v>
      </c>
      <c r="I100">
        <v>15.104699999999999</v>
      </c>
      <c r="J100">
        <v>16.866700000000002</v>
      </c>
      <c r="K100">
        <v>18.7927</v>
      </c>
      <c r="L100">
        <v>20.721900000000002</v>
      </c>
      <c r="M100">
        <v>22.604500000000002</v>
      </c>
      <c r="N100">
        <v>24.658799999999999</v>
      </c>
      <c r="O100">
        <v>26.457999999999998</v>
      </c>
      <c r="P100">
        <v>28.543500000000002</v>
      </c>
      <c r="Q100">
        <v>30.324300000000001</v>
      </c>
      <c r="R100">
        <v>32.049100000000003</v>
      </c>
      <c r="S100">
        <v>34.026400000000002</v>
      </c>
      <c r="T100">
        <v>36.026699999999998</v>
      </c>
      <c r="U100">
        <v>38.075499999999998</v>
      </c>
      <c r="V100">
        <v>40.181899999999999</v>
      </c>
      <c r="W100">
        <v>41.881999999999998</v>
      </c>
      <c r="X100">
        <v>43.735799999999998</v>
      </c>
      <c r="Y100">
        <v>45.715899999999998</v>
      </c>
      <c r="Z100">
        <v>47.415500000000002</v>
      </c>
      <c r="AA100">
        <v>49.116199999999999</v>
      </c>
      <c r="AB100">
        <v>50.697000000000003</v>
      </c>
      <c r="AC100">
        <v>52.532400000000003</v>
      </c>
      <c r="AD100">
        <v>54.328800000000001</v>
      </c>
      <c r="AE100">
        <v>56.077800000000003</v>
      </c>
      <c r="AF100">
        <v>57.911799999999999</v>
      </c>
      <c r="AG100">
        <v>58.770699999999998</v>
      </c>
      <c r="AH100">
        <v>60.599200000000003</v>
      </c>
      <c r="AI100">
        <v>62.179400000000001</v>
      </c>
      <c r="AJ100">
        <v>64.608000000000004</v>
      </c>
      <c r="AK100">
        <v>65.713999999999999</v>
      </c>
      <c r="AL100">
        <v>67.647400000000005</v>
      </c>
      <c r="AM100">
        <v>72.091300000000004</v>
      </c>
      <c r="AN100">
        <v>1</v>
      </c>
      <c r="AO100">
        <v>2.0605600000000002</v>
      </c>
      <c r="AP100">
        <v>2.0731000000000002</v>
      </c>
      <c r="AQ100">
        <v>2.1160999999999999</v>
      </c>
      <c r="AR100">
        <v>2.2343999999999999</v>
      </c>
      <c r="AS100">
        <v>2.0956999999999999</v>
      </c>
      <c r="AT100">
        <v>2.0470999999999999</v>
      </c>
      <c r="AU100">
        <v>1.762</v>
      </c>
      <c r="AV100">
        <v>1.9259999999999999</v>
      </c>
      <c r="AW100">
        <v>1.9292</v>
      </c>
      <c r="AX100">
        <v>1.8826000000000001</v>
      </c>
      <c r="AY100">
        <v>2.0543</v>
      </c>
      <c r="AZ100">
        <v>1.7991999999999999</v>
      </c>
      <c r="BA100">
        <v>2.0855000000000001</v>
      </c>
      <c r="BB100">
        <v>1.7807999999999999</v>
      </c>
      <c r="BC100">
        <v>1.7248000000000001</v>
      </c>
      <c r="BD100">
        <v>1.9773000000000001</v>
      </c>
      <c r="BE100">
        <v>2.0003000000000002</v>
      </c>
      <c r="BF100">
        <v>2.0488</v>
      </c>
      <c r="BG100">
        <v>2.1063999999999998</v>
      </c>
      <c r="BH100">
        <v>1.7000999999999999</v>
      </c>
      <c r="BI100">
        <v>1.8537999999999999</v>
      </c>
      <c r="BJ100">
        <v>1.9801</v>
      </c>
      <c r="BK100">
        <v>1.6996</v>
      </c>
      <c r="BL100">
        <v>1.7007000000000001</v>
      </c>
      <c r="BM100">
        <v>1.5808</v>
      </c>
      <c r="BN100">
        <v>1.8353999999999999</v>
      </c>
      <c r="BO100">
        <v>1.7964</v>
      </c>
      <c r="BP100">
        <v>1.7490000000000001</v>
      </c>
      <c r="BQ100">
        <v>1.8340000000000001</v>
      </c>
      <c r="BR100">
        <v>0.8589</v>
      </c>
      <c r="BS100">
        <v>1.8285</v>
      </c>
      <c r="BT100">
        <v>1.5802</v>
      </c>
      <c r="BU100">
        <v>2.4285999999999999</v>
      </c>
      <c r="BV100">
        <v>1.1060000000000001</v>
      </c>
      <c r="BW100">
        <v>1.9334</v>
      </c>
      <c r="BX100">
        <v>4.4439000000000002</v>
      </c>
    </row>
    <row r="101" spans="1:76" x14ac:dyDescent="0.25">
      <c r="A101">
        <v>147</v>
      </c>
      <c r="B101" t="s">
        <v>2669</v>
      </c>
      <c r="C101">
        <v>3.1491799999999999</v>
      </c>
      <c r="D101">
        <v>5.2061999999999999</v>
      </c>
      <c r="E101">
        <v>7.2472000000000003</v>
      </c>
      <c r="F101">
        <v>9.0527999999999995</v>
      </c>
      <c r="G101">
        <v>10.895799999999999</v>
      </c>
      <c r="H101">
        <v>12.5632</v>
      </c>
      <c r="I101">
        <v>14.3834</v>
      </c>
      <c r="J101">
        <v>15.9284</v>
      </c>
      <c r="K101">
        <v>17.542400000000001</v>
      </c>
      <c r="L101">
        <v>19.2288</v>
      </c>
      <c r="M101">
        <v>20.843</v>
      </c>
      <c r="N101">
        <v>22.311599999999999</v>
      </c>
      <c r="O101">
        <v>23.815999999999999</v>
      </c>
      <c r="P101">
        <v>25.367999999999999</v>
      </c>
      <c r="Q101">
        <v>27.069600000000001</v>
      </c>
      <c r="R101">
        <v>28.8992</v>
      </c>
      <c r="S101">
        <v>30.6828</v>
      </c>
      <c r="T101">
        <v>32.240400000000001</v>
      </c>
      <c r="U101">
        <v>33.917999999999999</v>
      </c>
      <c r="V101">
        <v>35.340800000000002</v>
      </c>
      <c r="W101">
        <v>36.991999999999997</v>
      </c>
      <c r="X101">
        <v>38.6096</v>
      </c>
      <c r="Y101">
        <v>40.214799999999997</v>
      </c>
      <c r="Z101">
        <v>41.988</v>
      </c>
      <c r="AA101">
        <v>43.410400000000003</v>
      </c>
      <c r="AB101">
        <v>45.073999999999998</v>
      </c>
      <c r="AC101">
        <v>46.744799999999998</v>
      </c>
      <c r="AD101">
        <v>48.211599999999997</v>
      </c>
      <c r="AE101">
        <v>49.643599999999999</v>
      </c>
      <c r="AF101">
        <v>51.291600000000003</v>
      </c>
      <c r="AG101">
        <v>51.910400000000003</v>
      </c>
      <c r="AH101">
        <v>53.200400000000002</v>
      </c>
      <c r="AI101">
        <v>54.696800000000003</v>
      </c>
      <c r="AJ101">
        <v>56.752000000000002</v>
      </c>
      <c r="AK101">
        <v>57.771999999999998</v>
      </c>
      <c r="AL101">
        <v>59.504800000000003</v>
      </c>
      <c r="AM101">
        <v>63.823599999999999</v>
      </c>
      <c r="AN101">
        <v>3</v>
      </c>
      <c r="AO101">
        <v>2.0570200000000001</v>
      </c>
      <c r="AP101">
        <v>2.0409999999999999</v>
      </c>
      <c r="AQ101">
        <v>1.8056000000000001</v>
      </c>
      <c r="AR101">
        <v>1.843</v>
      </c>
      <c r="AS101">
        <v>1.6674</v>
      </c>
      <c r="AT101">
        <v>1.8202</v>
      </c>
      <c r="AU101">
        <v>1.5449999999999999</v>
      </c>
      <c r="AV101">
        <v>1.6140000000000001</v>
      </c>
      <c r="AW101">
        <v>1.6863999999999999</v>
      </c>
      <c r="AX101">
        <v>1.6142000000000001</v>
      </c>
      <c r="AY101">
        <v>1.4685999999999999</v>
      </c>
      <c r="AZ101">
        <v>1.5044</v>
      </c>
      <c r="BA101">
        <v>1.552</v>
      </c>
      <c r="BB101">
        <v>1.7016</v>
      </c>
      <c r="BC101">
        <v>1.8295999999999999</v>
      </c>
      <c r="BD101">
        <v>1.7836000000000001</v>
      </c>
      <c r="BE101">
        <v>1.5576000000000001</v>
      </c>
      <c r="BF101">
        <v>1.6776</v>
      </c>
      <c r="BG101">
        <v>1.4228000000000001</v>
      </c>
      <c r="BH101">
        <v>1.6512</v>
      </c>
      <c r="BI101">
        <v>1.6175999999999999</v>
      </c>
      <c r="BJ101">
        <v>1.6052</v>
      </c>
      <c r="BK101">
        <v>1.7732000000000001</v>
      </c>
      <c r="BL101">
        <v>1.4224000000000001</v>
      </c>
      <c r="BM101">
        <v>1.6636</v>
      </c>
      <c r="BN101">
        <v>1.6708000000000001</v>
      </c>
      <c r="BO101">
        <v>1.4668000000000001</v>
      </c>
      <c r="BP101">
        <v>1.4319999999999999</v>
      </c>
      <c r="BQ101">
        <v>1.6479999999999999</v>
      </c>
      <c r="BR101">
        <v>0.61880000000000002</v>
      </c>
      <c r="BS101">
        <v>1.29</v>
      </c>
      <c r="BT101">
        <v>1.4964</v>
      </c>
      <c r="BU101">
        <v>2.0552000000000001</v>
      </c>
      <c r="BV101">
        <v>1.02</v>
      </c>
      <c r="BW101">
        <v>1.7327999999999999</v>
      </c>
      <c r="BX101">
        <v>4.3188000000000004</v>
      </c>
    </row>
    <row r="102" spans="1:76" x14ac:dyDescent="0.25">
      <c r="A102">
        <v>189</v>
      </c>
      <c r="B102" t="s">
        <v>2635</v>
      </c>
      <c r="C102">
        <v>1.79094</v>
      </c>
      <c r="D102">
        <v>3.8393999999999999</v>
      </c>
      <c r="E102">
        <v>5.9287999999999998</v>
      </c>
      <c r="F102">
        <v>8.3328000000000007</v>
      </c>
      <c r="G102">
        <v>10.9314</v>
      </c>
      <c r="H102">
        <v>13.429600000000001</v>
      </c>
      <c r="I102">
        <v>15.686199999999999</v>
      </c>
      <c r="J102">
        <v>17.651199999999999</v>
      </c>
      <c r="K102">
        <v>19.869199999999999</v>
      </c>
      <c r="L102">
        <v>22.0244</v>
      </c>
      <c r="M102">
        <v>24.157</v>
      </c>
      <c r="N102">
        <v>26.770800000000001</v>
      </c>
      <c r="O102">
        <v>28.847999999999999</v>
      </c>
      <c r="P102">
        <v>31.442</v>
      </c>
      <c r="Q102">
        <v>33.290799999999997</v>
      </c>
      <c r="R102">
        <v>34.903599999999997</v>
      </c>
      <c r="S102">
        <v>37.060400000000001</v>
      </c>
      <c r="T102">
        <v>39.483199999999997</v>
      </c>
      <c r="U102">
        <v>41.88</v>
      </c>
      <c r="V102">
        <v>44.6404</v>
      </c>
      <c r="W102">
        <v>46.38</v>
      </c>
      <c r="X102">
        <v>48.456800000000001</v>
      </c>
      <c r="Y102">
        <v>50.790399999999998</v>
      </c>
      <c r="Z102">
        <v>52.41</v>
      </c>
      <c r="AA102">
        <v>54.371200000000002</v>
      </c>
      <c r="AB102">
        <v>55.862000000000002</v>
      </c>
      <c r="AC102">
        <v>57.846400000000003</v>
      </c>
      <c r="AD102">
        <v>59.950800000000001</v>
      </c>
      <c r="AE102">
        <v>61.998800000000003</v>
      </c>
      <c r="AF102">
        <v>64.002799999999993</v>
      </c>
      <c r="AG102">
        <v>65.089200000000005</v>
      </c>
      <c r="AH102">
        <v>67.433199999999999</v>
      </c>
      <c r="AI102">
        <v>69.086399999999998</v>
      </c>
      <c r="AJ102">
        <v>71.864000000000004</v>
      </c>
      <c r="AK102">
        <v>73.048000000000002</v>
      </c>
      <c r="AL102">
        <v>75.166399999999996</v>
      </c>
      <c r="AM102">
        <v>79.712800000000001</v>
      </c>
      <c r="AN102">
        <v>4</v>
      </c>
      <c r="AO102">
        <v>2.0484599999999999</v>
      </c>
      <c r="AP102">
        <v>2.0893999999999999</v>
      </c>
      <c r="AQ102">
        <v>2.4039999999999999</v>
      </c>
      <c r="AR102">
        <v>2.5985999999999998</v>
      </c>
      <c r="AS102">
        <v>2.4982000000000002</v>
      </c>
      <c r="AT102">
        <v>2.2566000000000002</v>
      </c>
      <c r="AU102">
        <v>1.9650000000000001</v>
      </c>
      <c r="AV102">
        <v>2.218</v>
      </c>
      <c r="AW102">
        <v>2.1551999999999998</v>
      </c>
      <c r="AX102">
        <v>2.1326000000000001</v>
      </c>
      <c r="AY102">
        <v>2.6137999999999999</v>
      </c>
      <c r="AZ102">
        <v>2.0771999999999999</v>
      </c>
      <c r="BA102">
        <v>2.5939999999999999</v>
      </c>
      <c r="BB102">
        <v>1.8488</v>
      </c>
      <c r="BC102">
        <v>1.6128</v>
      </c>
      <c r="BD102">
        <v>2.1568000000000001</v>
      </c>
      <c r="BE102">
        <v>2.4228000000000001</v>
      </c>
      <c r="BF102">
        <v>2.3967999999999998</v>
      </c>
      <c r="BG102">
        <v>2.7604000000000002</v>
      </c>
      <c r="BH102">
        <v>1.7396</v>
      </c>
      <c r="BI102">
        <v>2.0768</v>
      </c>
      <c r="BJ102">
        <v>2.3336000000000001</v>
      </c>
      <c r="BK102">
        <v>1.6195999999999999</v>
      </c>
      <c r="BL102">
        <v>1.9612000000000001</v>
      </c>
      <c r="BM102">
        <v>1.4907999999999999</v>
      </c>
      <c r="BN102">
        <v>1.9843999999999999</v>
      </c>
      <c r="BO102">
        <v>2.1044</v>
      </c>
      <c r="BP102">
        <v>2.048</v>
      </c>
      <c r="BQ102">
        <v>2.004</v>
      </c>
      <c r="BR102">
        <v>1.0864</v>
      </c>
      <c r="BS102">
        <v>2.3439999999999999</v>
      </c>
      <c r="BT102">
        <v>1.6532</v>
      </c>
      <c r="BU102">
        <v>2.7776000000000001</v>
      </c>
      <c r="BV102">
        <v>1.1839999999999999</v>
      </c>
      <c r="BW102">
        <v>2.1183999999999998</v>
      </c>
      <c r="BX102">
        <v>4.5464000000000002</v>
      </c>
    </row>
    <row r="103" spans="1:76" x14ac:dyDescent="0.25">
      <c r="A103">
        <v>356</v>
      </c>
      <c r="B103" t="s">
        <v>2199</v>
      </c>
      <c r="C103">
        <v>2.1228199999999999</v>
      </c>
      <c r="D103">
        <v>4.1656000000000004</v>
      </c>
      <c r="E103">
        <v>6.2350000000000003</v>
      </c>
      <c r="F103">
        <v>8.4780999999999995</v>
      </c>
      <c r="G103">
        <v>10.8742</v>
      </c>
      <c r="H103">
        <v>13.1518</v>
      </c>
      <c r="I103">
        <v>15.2906</v>
      </c>
      <c r="J103">
        <v>17.143599999999999</v>
      </c>
      <c r="K103">
        <v>19.200600000000001</v>
      </c>
      <c r="L103">
        <v>21.2302</v>
      </c>
      <c r="M103">
        <v>23.224</v>
      </c>
      <c r="N103">
        <v>25.538399999999999</v>
      </c>
      <c r="O103">
        <v>27.463999999999999</v>
      </c>
      <c r="P103">
        <v>29.785</v>
      </c>
      <c r="Q103">
        <v>31.5914</v>
      </c>
      <c r="R103">
        <v>33.254800000000003</v>
      </c>
      <c r="S103">
        <v>35.311199999999999</v>
      </c>
      <c r="T103">
        <v>37.507599999999996</v>
      </c>
      <c r="U103">
        <v>39.713000000000001</v>
      </c>
      <c r="V103">
        <v>42.124200000000002</v>
      </c>
      <c r="W103">
        <v>43.837000000000003</v>
      </c>
      <c r="X103">
        <v>45.792400000000001</v>
      </c>
      <c r="Y103">
        <v>47.933199999999999</v>
      </c>
      <c r="Z103">
        <v>49.588000000000001</v>
      </c>
      <c r="AA103">
        <v>51.4056</v>
      </c>
      <c r="AB103">
        <v>52.936</v>
      </c>
      <c r="AC103">
        <v>54.834200000000003</v>
      </c>
      <c r="AD103">
        <v>56.7684</v>
      </c>
      <c r="AE103">
        <v>58.653399999999998</v>
      </c>
      <c r="AF103">
        <v>60.560400000000001</v>
      </c>
      <c r="AG103">
        <v>61.523600000000002</v>
      </c>
      <c r="AH103">
        <v>63.592599999999997</v>
      </c>
      <c r="AI103">
        <v>65.2012</v>
      </c>
      <c r="AJ103">
        <v>67.786000000000001</v>
      </c>
      <c r="AK103">
        <v>68.924999999999997</v>
      </c>
      <c r="AL103">
        <v>70.9392</v>
      </c>
      <c r="AM103">
        <v>75.417400000000001</v>
      </c>
      <c r="AN103">
        <v>2</v>
      </c>
      <c r="AO103">
        <v>2.04278</v>
      </c>
      <c r="AP103">
        <v>2.0693999999999999</v>
      </c>
      <c r="AQ103">
        <v>2.2431000000000001</v>
      </c>
      <c r="AR103">
        <v>2.3961000000000001</v>
      </c>
      <c r="AS103">
        <v>2.2776000000000001</v>
      </c>
      <c r="AT103">
        <v>2.1387999999999998</v>
      </c>
      <c r="AU103">
        <v>1.853</v>
      </c>
      <c r="AV103">
        <v>2.0569999999999999</v>
      </c>
      <c r="AW103">
        <v>2.0295999999999998</v>
      </c>
      <c r="AX103">
        <v>1.9938</v>
      </c>
      <c r="AY103">
        <v>2.3144</v>
      </c>
      <c r="AZ103">
        <v>1.9256</v>
      </c>
      <c r="BA103">
        <v>2.3210000000000002</v>
      </c>
      <c r="BB103">
        <v>1.8064</v>
      </c>
      <c r="BC103">
        <v>1.6634</v>
      </c>
      <c r="BD103">
        <v>2.0564</v>
      </c>
      <c r="BE103">
        <v>2.1964000000000001</v>
      </c>
      <c r="BF103">
        <v>2.2054</v>
      </c>
      <c r="BG103">
        <v>2.4112</v>
      </c>
      <c r="BH103">
        <v>1.7128000000000001</v>
      </c>
      <c r="BI103">
        <v>1.9554</v>
      </c>
      <c r="BJ103">
        <v>2.1408</v>
      </c>
      <c r="BK103">
        <v>1.6548</v>
      </c>
      <c r="BL103">
        <v>1.8176000000000001</v>
      </c>
      <c r="BM103">
        <v>1.5304</v>
      </c>
      <c r="BN103">
        <v>1.8982000000000001</v>
      </c>
      <c r="BO103">
        <v>1.9341999999999999</v>
      </c>
      <c r="BP103">
        <v>1.885</v>
      </c>
      <c r="BQ103">
        <v>1.907</v>
      </c>
      <c r="BR103">
        <v>0.96319999999999995</v>
      </c>
      <c r="BS103">
        <v>2.069</v>
      </c>
      <c r="BT103">
        <v>1.6086</v>
      </c>
      <c r="BU103">
        <v>2.5848</v>
      </c>
      <c r="BV103">
        <v>1.139</v>
      </c>
      <c r="BW103">
        <v>2.0142000000000002</v>
      </c>
      <c r="BX103">
        <v>4.4782000000000002</v>
      </c>
    </row>
    <row r="104" spans="1:76" x14ac:dyDescent="0.25">
      <c r="A104">
        <v>56</v>
      </c>
      <c r="B104" t="s">
        <v>2557</v>
      </c>
      <c r="C104">
        <v>1.7832600000000001</v>
      </c>
      <c r="D104">
        <v>3.8239000000000001</v>
      </c>
      <c r="E104">
        <v>5.9054000000000002</v>
      </c>
      <c r="F104">
        <v>8.2980999999999998</v>
      </c>
      <c r="G104">
        <v>10.883100000000001</v>
      </c>
      <c r="H104">
        <v>13.368399999999999</v>
      </c>
      <c r="I104">
        <v>15.616300000000001</v>
      </c>
      <c r="J104">
        <v>17.574300000000001</v>
      </c>
      <c r="K104">
        <v>19.782299999999999</v>
      </c>
      <c r="L104">
        <v>21.929099999999998</v>
      </c>
      <c r="M104">
        <v>24.052499999999998</v>
      </c>
      <c r="N104">
        <v>26.653199999999998</v>
      </c>
      <c r="O104">
        <v>28.722000000000001</v>
      </c>
      <c r="P104">
        <v>31.3035</v>
      </c>
      <c r="Q104">
        <v>33.146700000000003</v>
      </c>
      <c r="R104">
        <v>34.755899999999997</v>
      </c>
      <c r="S104">
        <v>36.9056</v>
      </c>
      <c r="T104">
        <v>39.318300000000001</v>
      </c>
      <c r="U104">
        <v>41.703499999999998</v>
      </c>
      <c r="V104">
        <v>44.449100000000001</v>
      </c>
      <c r="W104">
        <v>46.183999999999997</v>
      </c>
      <c r="X104">
        <v>48.254199999999997</v>
      </c>
      <c r="Y104">
        <v>50.577100000000002</v>
      </c>
      <c r="Z104">
        <v>52.1935</v>
      </c>
      <c r="AA104">
        <v>54.145800000000001</v>
      </c>
      <c r="AB104">
        <v>55.633000000000003</v>
      </c>
      <c r="AC104">
        <v>57.6096</v>
      </c>
      <c r="AD104">
        <v>59.703200000000002</v>
      </c>
      <c r="AE104">
        <v>61.742199999999997</v>
      </c>
      <c r="AF104">
        <v>63.738199999999999</v>
      </c>
      <c r="AG104">
        <v>64.818299999999994</v>
      </c>
      <c r="AH104">
        <v>67.150800000000004</v>
      </c>
      <c r="AI104">
        <v>68.798599999999993</v>
      </c>
      <c r="AJ104">
        <v>71.563999999999993</v>
      </c>
      <c r="AK104">
        <v>72.744</v>
      </c>
      <c r="AL104">
        <v>74.854600000000005</v>
      </c>
      <c r="AM104">
        <v>79.389700000000005</v>
      </c>
      <c r="AN104">
        <v>3</v>
      </c>
      <c r="AO104">
        <v>2.0406399999999998</v>
      </c>
      <c r="AP104">
        <v>2.0815000000000001</v>
      </c>
      <c r="AQ104">
        <v>2.3927</v>
      </c>
      <c r="AR104">
        <v>2.585</v>
      </c>
      <c r="AS104">
        <v>2.4853000000000001</v>
      </c>
      <c r="AT104">
        <v>2.2479</v>
      </c>
      <c r="AU104">
        <v>1.958</v>
      </c>
      <c r="AV104">
        <v>2.2080000000000002</v>
      </c>
      <c r="AW104">
        <v>2.1467999999999998</v>
      </c>
      <c r="AX104">
        <v>2.1234000000000002</v>
      </c>
      <c r="AY104">
        <v>2.6006999999999998</v>
      </c>
      <c r="AZ104">
        <v>2.0688</v>
      </c>
      <c r="BA104">
        <v>2.5815000000000001</v>
      </c>
      <c r="BB104">
        <v>1.8431999999999999</v>
      </c>
      <c r="BC104">
        <v>1.6092</v>
      </c>
      <c r="BD104">
        <v>2.1497000000000002</v>
      </c>
      <c r="BE104">
        <v>2.4127000000000001</v>
      </c>
      <c r="BF104">
        <v>2.3852000000000002</v>
      </c>
      <c r="BG104">
        <v>2.7456</v>
      </c>
      <c r="BH104">
        <v>1.7349000000000001</v>
      </c>
      <c r="BI104">
        <v>2.0701999999999998</v>
      </c>
      <c r="BJ104">
        <v>2.3229000000000002</v>
      </c>
      <c r="BK104">
        <v>1.6164000000000001</v>
      </c>
      <c r="BL104">
        <v>1.9522999999999999</v>
      </c>
      <c r="BM104">
        <v>1.4872000000000001</v>
      </c>
      <c r="BN104">
        <v>1.9765999999999999</v>
      </c>
      <c r="BO104">
        <v>2.0935999999999999</v>
      </c>
      <c r="BP104">
        <v>2.0390000000000001</v>
      </c>
      <c r="BQ104">
        <v>1.996</v>
      </c>
      <c r="BR104">
        <v>1.0801000000000001</v>
      </c>
      <c r="BS104">
        <v>2.3325</v>
      </c>
      <c r="BT104">
        <v>1.6477999999999999</v>
      </c>
      <c r="BU104">
        <v>2.7654000000000001</v>
      </c>
      <c r="BV104">
        <v>1.18</v>
      </c>
      <c r="BW104">
        <v>2.1105999999999998</v>
      </c>
      <c r="BX104">
        <v>4.5350999999999999</v>
      </c>
    </row>
    <row r="105" spans="1:76" x14ac:dyDescent="0.25">
      <c r="A105">
        <v>275</v>
      </c>
      <c r="B105" t="s">
        <v>2384</v>
      </c>
      <c r="C105">
        <v>1.3976200000000001</v>
      </c>
      <c r="D105">
        <v>3.3892000000000002</v>
      </c>
      <c r="E105">
        <v>5.4353999999999996</v>
      </c>
      <c r="F105">
        <v>7.9099000000000004</v>
      </c>
      <c r="G105">
        <v>10.6022</v>
      </c>
      <c r="H105">
        <v>13.2178</v>
      </c>
      <c r="I105">
        <v>15.522600000000001</v>
      </c>
      <c r="J105">
        <v>17.543600000000001</v>
      </c>
      <c r="K105">
        <v>19.842600000000001</v>
      </c>
      <c r="L105">
        <v>22.0562</v>
      </c>
      <c r="M105">
        <v>24.254000000000001</v>
      </c>
      <c r="N105">
        <v>27.0624</v>
      </c>
      <c r="O105">
        <v>29.224</v>
      </c>
      <c r="P105">
        <v>31.991</v>
      </c>
      <c r="Q105">
        <v>33.837400000000002</v>
      </c>
      <c r="R105">
        <v>35.370800000000003</v>
      </c>
      <c r="S105">
        <v>37.571199999999997</v>
      </c>
      <c r="T105">
        <v>40.139600000000002</v>
      </c>
      <c r="U105">
        <v>42.634999999999998</v>
      </c>
      <c r="V105">
        <v>45.626199999999997</v>
      </c>
      <c r="W105">
        <v>47.354999999999997</v>
      </c>
      <c r="X105">
        <v>49.500399999999999</v>
      </c>
      <c r="Y105">
        <v>51.941200000000002</v>
      </c>
      <c r="Z105">
        <v>53.5</v>
      </c>
      <c r="AA105">
        <v>55.5336</v>
      </c>
      <c r="AB105">
        <v>56.956000000000003</v>
      </c>
      <c r="AC105">
        <v>58.964199999999998</v>
      </c>
      <c r="AD105">
        <v>61.1524</v>
      </c>
      <c r="AE105">
        <v>63.291400000000003</v>
      </c>
      <c r="AF105">
        <v>65.328400000000002</v>
      </c>
      <c r="AG105">
        <v>66.4876</v>
      </c>
      <c r="AH105">
        <v>69.014600000000002</v>
      </c>
      <c r="AI105">
        <v>70.669200000000004</v>
      </c>
      <c r="AJ105">
        <v>73.542000000000002</v>
      </c>
      <c r="AK105">
        <v>74.739000000000004</v>
      </c>
      <c r="AL105">
        <v>76.899199999999993</v>
      </c>
      <c r="AM105">
        <v>81.423400000000001</v>
      </c>
      <c r="AN105">
        <v>3</v>
      </c>
      <c r="AO105">
        <v>1.9915799999999999</v>
      </c>
      <c r="AP105">
        <v>2.0461999999999998</v>
      </c>
      <c r="AQ105">
        <v>2.4744999999999999</v>
      </c>
      <c r="AR105">
        <v>2.6922999999999999</v>
      </c>
      <c r="AS105">
        <v>2.6156000000000001</v>
      </c>
      <c r="AT105">
        <v>2.3048000000000002</v>
      </c>
      <c r="AU105">
        <v>2.0209999999999999</v>
      </c>
      <c r="AV105">
        <v>2.2989999999999999</v>
      </c>
      <c r="AW105">
        <v>2.2136</v>
      </c>
      <c r="AX105">
        <v>2.1978</v>
      </c>
      <c r="AY105">
        <v>2.8083999999999998</v>
      </c>
      <c r="AZ105">
        <v>2.1616</v>
      </c>
      <c r="BA105">
        <v>2.7669999999999999</v>
      </c>
      <c r="BB105">
        <v>1.8464</v>
      </c>
      <c r="BC105">
        <v>1.5334000000000001</v>
      </c>
      <c r="BD105">
        <v>2.2004000000000001</v>
      </c>
      <c r="BE105">
        <v>2.5684</v>
      </c>
      <c r="BF105">
        <v>2.4954000000000001</v>
      </c>
      <c r="BG105">
        <v>2.9912000000000001</v>
      </c>
      <c r="BH105">
        <v>1.7287999999999999</v>
      </c>
      <c r="BI105">
        <v>2.1454</v>
      </c>
      <c r="BJ105">
        <v>2.4407999999999999</v>
      </c>
      <c r="BK105">
        <v>1.5588</v>
      </c>
      <c r="BL105">
        <v>2.0335999999999999</v>
      </c>
      <c r="BM105">
        <v>1.4224000000000001</v>
      </c>
      <c r="BN105">
        <v>2.0082</v>
      </c>
      <c r="BO105">
        <v>2.1882000000000001</v>
      </c>
      <c r="BP105">
        <v>2.1389999999999998</v>
      </c>
      <c r="BQ105">
        <v>2.0369999999999999</v>
      </c>
      <c r="BR105">
        <v>1.1592</v>
      </c>
      <c r="BS105">
        <v>2.5270000000000001</v>
      </c>
      <c r="BT105">
        <v>1.6546000000000001</v>
      </c>
      <c r="BU105">
        <v>2.8727999999999998</v>
      </c>
      <c r="BV105">
        <v>1.1970000000000001</v>
      </c>
      <c r="BW105">
        <v>2.1602000000000001</v>
      </c>
      <c r="BX105">
        <v>4.5242000000000004</v>
      </c>
    </row>
    <row r="106" spans="1:76" x14ac:dyDescent="0.25">
      <c r="A106">
        <v>213</v>
      </c>
      <c r="B106" t="s">
        <v>2899</v>
      </c>
      <c r="C106">
        <v>2.40862</v>
      </c>
      <c r="D106">
        <v>4.3987999999999996</v>
      </c>
      <c r="E106">
        <v>6.4008000000000003</v>
      </c>
      <c r="F106">
        <v>8.4152000000000005</v>
      </c>
      <c r="G106">
        <v>10.527200000000001</v>
      </c>
      <c r="H106">
        <v>12.5068</v>
      </c>
      <c r="I106">
        <v>14.4756</v>
      </c>
      <c r="J106">
        <v>16.174600000000002</v>
      </c>
      <c r="K106">
        <v>18.0106</v>
      </c>
      <c r="L106">
        <v>19.8642</v>
      </c>
      <c r="M106">
        <v>21.664000000000001</v>
      </c>
      <c r="N106">
        <v>23.6004</v>
      </c>
      <c r="O106">
        <v>25.324000000000002</v>
      </c>
      <c r="P106">
        <v>27.297000000000001</v>
      </c>
      <c r="Q106">
        <v>29.0274</v>
      </c>
      <c r="R106">
        <v>30.719799999999999</v>
      </c>
      <c r="S106">
        <v>32.633200000000002</v>
      </c>
      <c r="T106">
        <v>34.5426</v>
      </c>
      <c r="U106">
        <v>36.487000000000002</v>
      </c>
      <c r="V106">
        <v>38.4602</v>
      </c>
      <c r="W106">
        <v>40.118000000000002</v>
      </c>
      <c r="X106">
        <v>41.912399999999998</v>
      </c>
      <c r="Y106">
        <v>43.796199999999999</v>
      </c>
      <c r="Z106">
        <v>45.466999999999999</v>
      </c>
      <c r="AA106">
        <v>47.087600000000002</v>
      </c>
      <c r="AB106">
        <v>48.636000000000003</v>
      </c>
      <c r="AC106">
        <v>50.401200000000003</v>
      </c>
      <c r="AD106">
        <v>52.1004</v>
      </c>
      <c r="AE106">
        <v>53.7684</v>
      </c>
      <c r="AF106">
        <v>55.5304</v>
      </c>
      <c r="AG106">
        <v>56.332599999999999</v>
      </c>
      <c r="AH106">
        <v>58.057600000000001</v>
      </c>
      <c r="AI106">
        <v>59.589199999999998</v>
      </c>
      <c r="AJ106">
        <v>61.908000000000001</v>
      </c>
      <c r="AK106">
        <v>62.978000000000002</v>
      </c>
      <c r="AL106">
        <v>64.841200000000001</v>
      </c>
      <c r="AM106">
        <v>69.183400000000006</v>
      </c>
      <c r="AN106">
        <v>1</v>
      </c>
      <c r="AO106">
        <v>1.9901800000000001</v>
      </c>
      <c r="AP106">
        <v>2.0019999999999998</v>
      </c>
      <c r="AQ106">
        <v>2.0144000000000002</v>
      </c>
      <c r="AR106">
        <v>2.1120000000000001</v>
      </c>
      <c r="AS106">
        <v>1.9796</v>
      </c>
      <c r="AT106">
        <v>1.9688000000000001</v>
      </c>
      <c r="AU106">
        <v>1.6990000000000001</v>
      </c>
      <c r="AV106">
        <v>1.8360000000000001</v>
      </c>
      <c r="AW106">
        <v>1.8535999999999999</v>
      </c>
      <c r="AX106">
        <v>1.7998000000000001</v>
      </c>
      <c r="AY106">
        <v>1.9363999999999999</v>
      </c>
      <c r="AZ106">
        <v>1.7236</v>
      </c>
      <c r="BA106">
        <v>1.9730000000000001</v>
      </c>
      <c r="BB106">
        <v>1.7303999999999999</v>
      </c>
      <c r="BC106">
        <v>1.6923999999999999</v>
      </c>
      <c r="BD106">
        <v>1.9134</v>
      </c>
      <c r="BE106">
        <v>1.9094</v>
      </c>
      <c r="BF106">
        <v>1.9443999999999999</v>
      </c>
      <c r="BG106">
        <v>1.9732000000000001</v>
      </c>
      <c r="BH106">
        <v>1.6577999999999999</v>
      </c>
      <c r="BI106">
        <v>1.7944</v>
      </c>
      <c r="BJ106">
        <v>1.8837999999999999</v>
      </c>
      <c r="BK106">
        <v>1.6708000000000001</v>
      </c>
      <c r="BL106">
        <v>1.6206</v>
      </c>
      <c r="BM106">
        <v>1.5484</v>
      </c>
      <c r="BN106">
        <v>1.7652000000000001</v>
      </c>
      <c r="BO106">
        <v>1.6992</v>
      </c>
      <c r="BP106">
        <v>1.6679999999999999</v>
      </c>
      <c r="BQ106">
        <v>1.762</v>
      </c>
      <c r="BR106">
        <v>0.80220000000000002</v>
      </c>
      <c r="BS106">
        <v>1.7250000000000001</v>
      </c>
      <c r="BT106">
        <v>1.5316000000000001</v>
      </c>
      <c r="BU106">
        <v>2.3188</v>
      </c>
      <c r="BV106">
        <v>1.07</v>
      </c>
      <c r="BW106">
        <v>1.8632</v>
      </c>
      <c r="BX106">
        <v>4.3422000000000001</v>
      </c>
    </row>
    <row r="107" spans="1:76" x14ac:dyDescent="0.25">
      <c r="A107">
        <v>136</v>
      </c>
      <c r="B107" t="s">
        <v>3813</v>
      </c>
      <c r="C107">
        <v>1.05806</v>
      </c>
      <c r="D107">
        <v>3.0474999999999999</v>
      </c>
      <c r="E107">
        <v>5.1058000000000003</v>
      </c>
      <c r="F107">
        <v>7.7298999999999998</v>
      </c>
      <c r="G107">
        <v>10.6111</v>
      </c>
      <c r="H107">
        <v>13.4344</v>
      </c>
      <c r="I107">
        <v>15.8483</v>
      </c>
      <c r="J107">
        <v>17.974299999999999</v>
      </c>
      <c r="K107">
        <v>20.424299999999999</v>
      </c>
      <c r="L107">
        <v>22.755099999999999</v>
      </c>
      <c r="M107">
        <v>25.0825</v>
      </c>
      <c r="N107">
        <v>28.177199999999999</v>
      </c>
      <c r="O107">
        <v>30.481999999999999</v>
      </c>
      <c r="P107">
        <v>33.509500000000003</v>
      </c>
      <c r="Q107">
        <v>35.392699999999998</v>
      </c>
      <c r="R107">
        <v>36.871899999999997</v>
      </c>
      <c r="S107">
        <v>39.165599999999998</v>
      </c>
      <c r="T107">
        <v>41.950299999999999</v>
      </c>
      <c r="U107">
        <v>44.625500000000002</v>
      </c>
      <c r="V107">
        <v>47.951099999999997</v>
      </c>
      <c r="W107">
        <v>49.701999999999998</v>
      </c>
      <c r="X107">
        <v>51.962200000000003</v>
      </c>
      <c r="Y107">
        <v>54.585099999999997</v>
      </c>
      <c r="Z107">
        <v>56.105499999999999</v>
      </c>
      <c r="AA107">
        <v>58.273800000000001</v>
      </c>
      <c r="AB107">
        <v>59.652999999999999</v>
      </c>
      <c r="AC107">
        <v>61.739600000000003</v>
      </c>
      <c r="AD107">
        <v>64.087199999999996</v>
      </c>
      <c r="AE107">
        <v>66.380200000000002</v>
      </c>
      <c r="AF107">
        <v>68.506200000000007</v>
      </c>
      <c r="AG107">
        <v>69.782300000000006</v>
      </c>
      <c r="AH107">
        <v>72.572800000000001</v>
      </c>
      <c r="AI107">
        <v>74.266599999999997</v>
      </c>
      <c r="AJ107">
        <v>77.319999999999993</v>
      </c>
      <c r="AK107">
        <v>78.558000000000007</v>
      </c>
      <c r="AL107">
        <v>80.814599999999999</v>
      </c>
      <c r="AM107">
        <v>85.395700000000005</v>
      </c>
      <c r="AN107">
        <v>1</v>
      </c>
      <c r="AO107">
        <v>1.9894400000000001</v>
      </c>
      <c r="AP107">
        <v>2.0583</v>
      </c>
      <c r="AQ107">
        <v>2.6240999999999999</v>
      </c>
      <c r="AR107">
        <v>2.8812000000000002</v>
      </c>
      <c r="AS107">
        <v>2.8233000000000001</v>
      </c>
      <c r="AT107">
        <v>2.4138999999999999</v>
      </c>
      <c r="AU107">
        <v>2.1259999999999999</v>
      </c>
      <c r="AV107">
        <v>2.4500000000000002</v>
      </c>
      <c r="AW107">
        <v>2.3308</v>
      </c>
      <c r="AX107">
        <v>2.3273999999999999</v>
      </c>
      <c r="AY107">
        <v>3.0947</v>
      </c>
      <c r="AZ107">
        <v>2.3048000000000002</v>
      </c>
      <c r="BA107">
        <v>3.0274999999999999</v>
      </c>
      <c r="BB107">
        <v>1.8832</v>
      </c>
      <c r="BC107">
        <v>1.4792000000000001</v>
      </c>
      <c r="BD107">
        <v>2.2936999999999999</v>
      </c>
      <c r="BE107">
        <v>2.7847</v>
      </c>
      <c r="BF107">
        <v>2.6751999999999998</v>
      </c>
      <c r="BG107">
        <v>3.3256000000000001</v>
      </c>
      <c r="BH107">
        <v>1.7508999999999999</v>
      </c>
      <c r="BI107">
        <v>2.2602000000000002</v>
      </c>
      <c r="BJ107">
        <v>2.6229</v>
      </c>
      <c r="BK107">
        <v>1.5204</v>
      </c>
      <c r="BL107">
        <v>2.1682999999999999</v>
      </c>
      <c r="BM107">
        <v>1.3792</v>
      </c>
      <c r="BN107">
        <v>2.0865999999999998</v>
      </c>
      <c r="BO107">
        <v>2.3475999999999999</v>
      </c>
      <c r="BP107">
        <v>2.2930000000000001</v>
      </c>
      <c r="BQ107">
        <v>2.1259999999999999</v>
      </c>
      <c r="BR107">
        <v>1.2761</v>
      </c>
      <c r="BS107">
        <v>2.7905000000000002</v>
      </c>
      <c r="BT107">
        <v>1.6938</v>
      </c>
      <c r="BU107">
        <v>3.0533999999999999</v>
      </c>
      <c r="BV107">
        <v>1.238</v>
      </c>
      <c r="BW107">
        <v>2.2566000000000002</v>
      </c>
      <c r="BX107">
        <v>4.5811000000000002</v>
      </c>
    </row>
    <row r="108" spans="1:76" x14ac:dyDescent="0.25">
      <c r="A108">
        <v>256</v>
      </c>
      <c r="B108" t="s">
        <v>3843</v>
      </c>
      <c r="C108">
        <v>2.4009399999999999</v>
      </c>
      <c r="D108">
        <v>4.3833000000000002</v>
      </c>
      <c r="E108">
        <v>6.3773999999999997</v>
      </c>
      <c r="F108">
        <v>8.3804999999999996</v>
      </c>
      <c r="G108">
        <v>10.478899999999999</v>
      </c>
      <c r="H108">
        <v>12.445600000000001</v>
      </c>
      <c r="I108">
        <v>14.4057</v>
      </c>
      <c r="J108">
        <v>16.0977</v>
      </c>
      <c r="K108">
        <v>17.9237</v>
      </c>
      <c r="L108">
        <v>19.768899999999999</v>
      </c>
      <c r="M108">
        <v>21.5595</v>
      </c>
      <c r="N108">
        <v>23.482800000000001</v>
      </c>
      <c r="O108">
        <v>25.198</v>
      </c>
      <c r="P108">
        <v>27.1585</v>
      </c>
      <c r="Q108">
        <v>28.883299999999998</v>
      </c>
      <c r="R108">
        <v>30.572099999999999</v>
      </c>
      <c r="S108">
        <v>32.478400000000001</v>
      </c>
      <c r="T108">
        <v>34.377699999999997</v>
      </c>
      <c r="U108">
        <v>36.310499999999998</v>
      </c>
      <c r="V108">
        <v>38.268900000000002</v>
      </c>
      <c r="W108">
        <v>39.921999999999997</v>
      </c>
      <c r="X108">
        <v>41.709800000000001</v>
      </c>
      <c r="Y108">
        <v>43.582900000000002</v>
      </c>
      <c r="Z108">
        <v>45.250500000000002</v>
      </c>
      <c r="AA108">
        <v>46.862200000000001</v>
      </c>
      <c r="AB108">
        <v>48.406999999999996</v>
      </c>
      <c r="AC108">
        <v>50.164400000000001</v>
      </c>
      <c r="AD108">
        <v>51.852800000000002</v>
      </c>
      <c r="AE108">
        <v>53.511800000000001</v>
      </c>
      <c r="AF108">
        <v>55.265799999999999</v>
      </c>
      <c r="AG108">
        <v>56.061700000000002</v>
      </c>
      <c r="AH108">
        <v>57.775199999999998</v>
      </c>
      <c r="AI108">
        <v>59.301400000000001</v>
      </c>
      <c r="AJ108">
        <v>61.607999999999997</v>
      </c>
      <c r="AK108">
        <v>62.673999999999999</v>
      </c>
      <c r="AL108">
        <v>64.529399999999995</v>
      </c>
      <c r="AM108">
        <v>68.860299999999995</v>
      </c>
      <c r="AN108">
        <v>3</v>
      </c>
      <c r="AO108">
        <v>1.9823599999999999</v>
      </c>
      <c r="AP108">
        <v>1.9941</v>
      </c>
      <c r="AQ108">
        <v>2.0030999999999999</v>
      </c>
      <c r="AR108">
        <v>2.0983999999999998</v>
      </c>
      <c r="AS108">
        <v>1.9666999999999999</v>
      </c>
      <c r="AT108">
        <v>1.9601</v>
      </c>
      <c r="AU108">
        <v>1.6919999999999999</v>
      </c>
      <c r="AV108">
        <v>1.8260000000000001</v>
      </c>
      <c r="AW108">
        <v>1.8452</v>
      </c>
      <c r="AX108">
        <v>1.7906</v>
      </c>
      <c r="AY108">
        <v>1.9233</v>
      </c>
      <c r="AZ108">
        <v>1.7152000000000001</v>
      </c>
      <c r="BA108">
        <v>1.9604999999999999</v>
      </c>
      <c r="BB108">
        <v>1.7248000000000001</v>
      </c>
      <c r="BC108">
        <v>1.6888000000000001</v>
      </c>
      <c r="BD108">
        <v>1.9063000000000001</v>
      </c>
      <c r="BE108">
        <v>1.8993</v>
      </c>
      <c r="BF108">
        <v>1.9328000000000001</v>
      </c>
      <c r="BG108">
        <v>1.9583999999999999</v>
      </c>
      <c r="BH108">
        <v>1.6531</v>
      </c>
      <c r="BI108">
        <v>1.7878000000000001</v>
      </c>
      <c r="BJ108">
        <v>1.8731</v>
      </c>
      <c r="BK108">
        <v>1.6676</v>
      </c>
      <c r="BL108">
        <v>1.6116999999999999</v>
      </c>
      <c r="BM108">
        <v>1.5448</v>
      </c>
      <c r="BN108">
        <v>1.7574000000000001</v>
      </c>
      <c r="BO108">
        <v>1.6883999999999999</v>
      </c>
      <c r="BP108">
        <v>1.659</v>
      </c>
      <c r="BQ108">
        <v>1.754</v>
      </c>
      <c r="BR108">
        <v>0.79590000000000005</v>
      </c>
      <c r="BS108">
        <v>1.7135</v>
      </c>
      <c r="BT108">
        <v>1.5262</v>
      </c>
      <c r="BU108">
        <v>2.3066</v>
      </c>
      <c r="BV108">
        <v>1.0660000000000001</v>
      </c>
      <c r="BW108">
        <v>1.8553999999999999</v>
      </c>
      <c r="BX108">
        <v>4.3308999999999997</v>
      </c>
    </row>
    <row r="109" spans="1:76" x14ac:dyDescent="0.25">
      <c r="A109">
        <v>45</v>
      </c>
      <c r="B109" t="s">
        <v>2512</v>
      </c>
      <c r="C109">
        <v>2.0537000000000001</v>
      </c>
      <c r="D109">
        <v>4.0260999999999996</v>
      </c>
      <c r="E109">
        <v>6.0244</v>
      </c>
      <c r="F109">
        <v>8.1658000000000008</v>
      </c>
      <c r="G109">
        <v>10.439500000000001</v>
      </c>
      <c r="H109">
        <v>12.601000000000001</v>
      </c>
      <c r="I109">
        <v>14.6615</v>
      </c>
      <c r="J109">
        <v>16.451499999999999</v>
      </c>
      <c r="K109">
        <v>18.418500000000002</v>
      </c>
      <c r="L109">
        <v>20.372499999999999</v>
      </c>
      <c r="M109">
        <v>22.2835</v>
      </c>
      <c r="N109">
        <v>24.48</v>
      </c>
      <c r="O109">
        <v>26.33</v>
      </c>
      <c r="P109">
        <v>28.538499999999999</v>
      </c>
      <c r="Q109">
        <v>30.294499999999999</v>
      </c>
      <c r="R109">
        <v>31.9255</v>
      </c>
      <c r="S109">
        <v>33.917999999999999</v>
      </c>
      <c r="T109">
        <v>36.023499999999999</v>
      </c>
      <c r="U109">
        <v>38.124499999999998</v>
      </c>
      <c r="V109">
        <v>40.402500000000003</v>
      </c>
      <c r="W109">
        <v>42.073</v>
      </c>
      <c r="X109">
        <v>43.969000000000001</v>
      </c>
      <c r="Y109">
        <v>46.013500000000001</v>
      </c>
      <c r="Z109">
        <v>47.639499999999998</v>
      </c>
      <c r="AA109">
        <v>49.377000000000002</v>
      </c>
      <c r="AB109">
        <v>50.875</v>
      </c>
      <c r="AC109">
        <v>52.703000000000003</v>
      </c>
      <c r="AD109">
        <v>54.54</v>
      </c>
      <c r="AE109">
        <v>56.344000000000001</v>
      </c>
      <c r="AF109">
        <v>58.179000000000002</v>
      </c>
      <c r="AG109">
        <v>59.085500000000003</v>
      </c>
      <c r="AH109">
        <v>61.051000000000002</v>
      </c>
      <c r="AI109">
        <v>62.610999999999997</v>
      </c>
      <c r="AJ109">
        <v>65.085999999999999</v>
      </c>
      <c r="AK109">
        <v>66.188999999999993</v>
      </c>
      <c r="AL109">
        <v>68.132999999999996</v>
      </c>
      <c r="AM109">
        <v>72.509500000000003</v>
      </c>
      <c r="AN109">
        <v>4</v>
      </c>
      <c r="AO109">
        <v>1.9723999999999999</v>
      </c>
      <c r="AP109">
        <v>1.9983</v>
      </c>
      <c r="AQ109">
        <v>2.1414</v>
      </c>
      <c r="AR109">
        <v>2.2736999999999998</v>
      </c>
      <c r="AS109">
        <v>2.1615000000000002</v>
      </c>
      <c r="AT109">
        <v>2.0605000000000002</v>
      </c>
      <c r="AU109">
        <v>1.79</v>
      </c>
      <c r="AV109">
        <v>1.9670000000000001</v>
      </c>
      <c r="AW109">
        <v>1.954</v>
      </c>
      <c r="AX109">
        <v>1.911</v>
      </c>
      <c r="AY109">
        <v>2.1964999999999999</v>
      </c>
      <c r="AZ109">
        <v>1.85</v>
      </c>
      <c r="BA109">
        <v>2.2084999999999999</v>
      </c>
      <c r="BB109">
        <v>1.756</v>
      </c>
      <c r="BC109">
        <v>1.631</v>
      </c>
      <c r="BD109">
        <v>1.9924999999999999</v>
      </c>
      <c r="BE109">
        <v>2.1055000000000001</v>
      </c>
      <c r="BF109">
        <v>2.101</v>
      </c>
      <c r="BG109">
        <v>2.278</v>
      </c>
      <c r="BH109">
        <v>1.6705000000000001</v>
      </c>
      <c r="BI109">
        <v>1.8959999999999999</v>
      </c>
      <c r="BJ109">
        <v>2.0445000000000002</v>
      </c>
      <c r="BK109">
        <v>1.6259999999999999</v>
      </c>
      <c r="BL109">
        <v>1.7375</v>
      </c>
      <c r="BM109">
        <v>1.498</v>
      </c>
      <c r="BN109">
        <v>1.8280000000000001</v>
      </c>
      <c r="BO109">
        <v>1.837</v>
      </c>
      <c r="BP109">
        <v>1.804</v>
      </c>
      <c r="BQ109">
        <v>1.835</v>
      </c>
      <c r="BR109">
        <v>0.90649999999999997</v>
      </c>
      <c r="BS109">
        <v>1.9655</v>
      </c>
      <c r="BT109">
        <v>1.56</v>
      </c>
      <c r="BU109">
        <v>2.4750000000000001</v>
      </c>
      <c r="BV109">
        <v>1.103</v>
      </c>
      <c r="BW109">
        <v>1.944</v>
      </c>
      <c r="BX109">
        <v>4.3765000000000001</v>
      </c>
    </row>
    <row r="110" spans="1:76" x14ac:dyDescent="0.25">
      <c r="A110">
        <v>392</v>
      </c>
      <c r="B110" t="s">
        <v>3101</v>
      </c>
      <c r="C110">
        <v>3.0647000000000002</v>
      </c>
      <c r="D110">
        <v>5.0357000000000003</v>
      </c>
      <c r="E110">
        <v>6.9897999999999998</v>
      </c>
      <c r="F110">
        <v>8.6710999999999991</v>
      </c>
      <c r="G110">
        <v>10.3645</v>
      </c>
      <c r="H110">
        <v>11.89</v>
      </c>
      <c r="I110">
        <v>13.6145</v>
      </c>
      <c r="J110">
        <v>15.0825</v>
      </c>
      <c r="K110">
        <v>16.586500000000001</v>
      </c>
      <c r="L110">
        <v>18.180499999999999</v>
      </c>
      <c r="M110">
        <v>19.6935</v>
      </c>
      <c r="N110">
        <v>21.018000000000001</v>
      </c>
      <c r="O110">
        <v>22.43</v>
      </c>
      <c r="P110">
        <v>23.8445</v>
      </c>
      <c r="Q110">
        <v>25.484500000000001</v>
      </c>
      <c r="R110">
        <v>27.2745</v>
      </c>
      <c r="S110">
        <v>28.98</v>
      </c>
      <c r="T110">
        <v>30.426500000000001</v>
      </c>
      <c r="U110">
        <v>31.976500000000001</v>
      </c>
      <c r="V110">
        <v>33.236499999999999</v>
      </c>
      <c r="W110">
        <v>34.835999999999999</v>
      </c>
      <c r="X110">
        <v>36.381</v>
      </c>
      <c r="Y110">
        <v>37.868499999999997</v>
      </c>
      <c r="Z110">
        <v>39.606499999999997</v>
      </c>
      <c r="AA110">
        <v>40.930999999999997</v>
      </c>
      <c r="AB110">
        <v>42.555</v>
      </c>
      <c r="AC110">
        <v>44.14</v>
      </c>
      <c r="AD110">
        <v>45.488</v>
      </c>
      <c r="AE110">
        <v>46.820999999999998</v>
      </c>
      <c r="AF110">
        <v>48.381</v>
      </c>
      <c r="AG110">
        <v>48.930500000000002</v>
      </c>
      <c r="AH110">
        <v>50.094000000000001</v>
      </c>
      <c r="AI110">
        <v>51.530999999999999</v>
      </c>
      <c r="AJ110">
        <v>53.451999999999998</v>
      </c>
      <c r="AK110">
        <v>54.427999999999997</v>
      </c>
      <c r="AL110">
        <v>56.075000000000003</v>
      </c>
      <c r="AM110">
        <v>60.269500000000001</v>
      </c>
      <c r="AN110">
        <v>3</v>
      </c>
      <c r="AO110">
        <v>1.9710000000000001</v>
      </c>
      <c r="AP110">
        <v>1.9540999999999999</v>
      </c>
      <c r="AQ110">
        <v>1.6813</v>
      </c>
      <c r="AR110">
        <v>1.6934</v>
      </c>
      <c r="AS110">
        <v>1.5255000000000001</v>
      </c>
      <c r="AT110">
        <v>1.7244999999999999</v>
      </c>
      <c r="AU110">
        <v>1.468</v>
      </c>
      <c r="AV110">
        <v>1.504</v>
      </c>
      <c r="AW110">
        <v>1.5940000000000001</v>
      </c>
      <c r="AX110">
        <v>1.5129999999999999</v>
      </c>
      <c r="AY110">
        <v>1.3245</v>
      </c>
      <c r="AZ110">
        <v>1.4119999999999999</v>
      </c>
      <c r="BA110">
        <v>1.4145000000000001</v>
      </c>
      <c r="BB110">
        <v>1.64</v>
      </c>
      <c r="BC110">
        <v>1.79</v>
      </c>
      <c r="BD110">
        <v>1.7055</v>
      </c>
      <c r="BE110">
        <v>1.4464999999999999</v>
      </c>
      <c r="BF110">
        <v>1.55</v>
      </c>
      <c r="BG110">
        <v>1.26</v>
      </c>
      <c r="BH110">
        <v>1.5994999999999999</v>
      </c>
      <c r="BI110">
        <v>1.5449999999999999</v>
      </c>
      <c r="BJ110">
        <v>1.4875</v>
      </c>
      <c r="BK110">
        <v>1.738</v>
      </c>
      <c r="BL110">
        <v>1.3245</v>
      </c>
      <c r="BM110">
        <v>1.6240000000000001</v>
      </c>
      <c r="BN110">
        <v>1.585</v>
      </c>
      <c r="BO110">
        <v>1.3480000000000001</v>
      </c>
      <c r="BP110">
        <v>1.333</v>
      </c>
      <c r="BQ110">
        <v>1.56</v>
      </c>
      <c r="BR110">
        <v>0.54949999999999999</v>
      </c>
      <c r="BS110">
        <v>1.1635</v>
      </c>
      <c r="BT110">
        <v>1.4370000000000001</v>
      </c>
      <c r="BU110">
        <v>1.921</v>
      </c>
      <c r="BV110">
        <v>0.97599999999999998</v>
      </c>
      <c r="BW110">
        <v>1.647</v>
      </c>
      <c r="BX110">
        <v>4.1944999999999997</v>
      </c>
    </row>
    <row r="111" spans="1:76" x14ac:dyDescent="0.25">
      <c r="A111">
        <v>47</v>
      </c>
      <c r="B111" t="s">
        <v>2538</v>
      </c>
      <c r="C111">
        <v>2.38558</v>
      </c>
      <c r="D111">
        <v>4.3522999999999996</v>
      </c>
      <c r="E111">
        <v>6.3305999999999996</v>
      </c>
      <c r="F111">
        <v>8.3110999999999997</v>
      </c>
      <c r="G111">
        <v>10.382300000000001</v>
      </c>
      <c r="H111">
        <v>12.3232</v>
      </c>
      <c r="I111">
        <v>14.2659</v>
      </c>
      <c r="J111">
        <v>15.943899999999999</v>
      </c>
      <c r="K111">
        <v>17.7499</v>
      </c>
      <c r="L111">
        <v>19.578299999999999</v>
      </c>
      <c r="M111">
        <v>21.3505</v>
      </c>
      <c r="N111">
        <v>23.247599999999998</v>
      </c>
      <c r="O111">
        <v>24.946000000000002</v>
      </c>
      <c r="P111">
        <v>26.881499999999999</v>
      </c>
      <c r="Q111">
        <v>28.595099999999999</v>
      </c>
      <c r="R111">
        <v>30.276700000000002</v>
      </c>
      <c r="S111">
        <v>32.168799999999997</v>
      </c>
      <c r="T111">
        <v>34.047899999999998</v>
      </c>
      <c r="U111">
        <v>35.957500000000003</v>
      </c>
      <c r="V111">
        <v>37.886299999999999</v>
      </c>
      <c r="W111">
        <v>39.53</v>
      </c>
      <c r="X111">
        <v>41.304600000000001</v>
      </c>
      <c r="Y111">
        <v>43.156300000000002</v>
      </c>
      <c r="Z111">
        <v>44.817500000000003</v>
      </c>
      <c r="AA111">
        <v>46.4114</v>
      </c>
      <c r="AB111">
        <v>47.948999999999998</v>
      </c>
      <c r="AC111">
        <v>49.690800000000003</v>
      </c>
      <c r="AD111">
        <v>51.357599999999998</v>
      </c>
      <c r="AE111">
        <v>52.998600000000003</v>
      </c>
      <c r="AF111">
        <v>54.736600000000003</v>
      </c>
      <c r="AG111">
        <v>55.5199</v>
      </c>
      <c r="AH111">
        <v>57.2104</v>
      </c>
      <c r="AI111">
        <v>58.7258</v>
      </c>
      <c r="AJ111">
        <v>61.008000000000003</v>
      </c>
      <c r="AK111">
        <v>62.066000000000003</v>
      </c>
      <c r="AL111">
        <v>63.905799999999999</v>
      </c>
      <c r="AM111">
        <v>68.214100000000002</v>
      </c>
      <c r="AN111">
        <v>1</v>
      </c>
      <c r="AO111">
        <v>1.96672</v>
      </c>
      <c r="AP111">
        <v>1.9782999999999999</v>
      </c>
      <c r="AQ111">
        <v>1.9804999999999999</v>
      </c>
      <c r="AR111">
        <v>2.0712000000000002</v>
      </c>
      <c r="AS111">
        <v>1.9409000000000001</v>
      </c>
      <c r="AT111">
        <v>1.9427000000000001</v>
      </c>
      <c r="AU111">
        <v>1.6779999999999999</v>
      </c>
      <c r="AV111">
        <v>1.806</v>
      </c>
      <c r="AW111">
        <v>1.8284</v>
      </c>
      <c r="AX111">
        <v>1.7722</v>
      </c>
      <c r="AY111">
        <v>1.8971</v>
      </c>
      <c r="AZ111">
        <v>1.6983999999999999</v>
      </c>
      <c r="BA111">
        <v>1.9355</v>
      </c>
      <c r="BB111">
        <v>1.7136</v>
      </c>
      <c r="BC111">
        <v>1.6816</v>
      </c>
      <c r="BD111">
        <v>1.8920999999999999</v>
      </c>
      <c r="BE111">
        <v>1.8791</v>
      </c>
      <c r="BF111">
        <v>1.9096</v>
      </c>
      <c r="BG111">
        <v>1.9288000000000001</v>
      </c>
      <c r="BH111">
        <v>1.6436999999999999</v>
      </c>
      <c r="BI111">
        <v>1.7746</v>
      </c>
      <c r="BJ111">
        <v>1.8516999999999999</v>
      </c>
      <c r="BK111">
        <v>1.6612</v>
      </c>
      <c r="BL111">
        <v>1.5939000000000001</v>
      </c>
      <c r="BM111">
        <v>1.5376000000000001</v>
      </c>
      <c r="BN111">
        <v>1.7418</v>
      </c>
      <c r="BO111">
        <v>1.6668000000000001</v>
      </c>
      <c r="BP111">
        <v>1.641</v>
      </c>
      <c r="BQ111">
        <v>1.738</v>
      </c>
      <c r="BR111">
        <v>0.7833</v>
      </c>
      <c r="BS111">
        <v>1.6904999999999999</v>
      </c>
      <c r="BT111">
        <v>1.5154000000000001</v>
      </c>
      <c r="BU111">
        <v>2.2822</v>
      </c>
      <c r="BV111">
        <v>1.0580000000000001</v>
      </c>
      <c r="BW111">
        <v>1.8398000000000001</v>
      </c>
      <c r="BX111">
        <v>4.3083</v>
      </c>
    </row>
    <row r="112" spans="1:76" x14ac:dyDescent="0.25">
      <c r="A112">
        <v>35</v>
      </c>
      <c r="B112" t="s">
        <v>2506</v>
      </c>
      <c r="C112">
        <v>3.0570200000000001</v>
      </c>
      <c r="D112">
        <v>5.0202</v>
      </c>
      <c r="E112">
        <v>6.9664000000000001</v>
      </c>
      <c r="F112">
        <v>8.6364000000000001</v>
      </c>
      <c r="G112">
        <v>10.3162</v>
      </c>
      <c r="H112">
        <v>11.828799999999999</v>
      </c>
      <c r="I112">
        <v>13.544600000000001</v>
      </c>
      <c r="J112">
        <v>15.005599999999999</v>
      </c>
      <c r="K112">
        <v>16.499600000000001</v>
      </c>
      <c r="L112">
        <v>18.0852</v>
      </c>
      <c r="M112">
        <v>19.588999999999999</v>
      </c>
      <c r="N112">
        <v>20.900400000000001</v>
      </c>
      <c r="O112">
        <v>22.303999999999998</v>
      </c>
      <c r="P112">
        <v>23.706</v>
      </c>
      <c r="Q112">
        <v>25.340399999999999</v>
      </c>
      <c r="R112">
        <v>27.126799999999999</v>
      </c>
      <c r="S112">
        <v>28.825199999999999</v>
      </c>
      <c r="T112">
        <v>30.261600000000001</v>
      </c>
      <c r="U112">
        <v>31.8</v>
      </c>
      <c r="V112">
        <v>33.045200000000001</v>
      </c>
      <c r="W112">
        <v>34.64</v>
      </c>
      <c r="X112">
        <v>36.178400000000003</v>
      </c>
      <c r="Y112">
        <v>37.655200000000001</v>
      </c>
      <c r="Z112">
        <v>39.39</v>
      </c>
      <c r="AA112">
        <v>40.705599999999997</v>
      </c>
      <c r="AB112">
        <v>42.326000000000001</v>
      </c>
      <c r="AC112">
        <v>43.903199999999998</v>
      </c>
      <c r="AD112">
        <v>45.240400000000001</v>
      </c>
      <c r="AE112">
        <v>46.564399999999999</v>
      </c>
      <c r="AF112">
        <v>48.116399999999999</v>
      </c>
      <c r="AG112">
        <v>48.659599999999998</v>
      </c>
      <c r="AH112">
        <v>49.811599999999999</v>
      </c>
      <c r="AI112">
        <v>51.243200000000002</v>
      </c>
      <c r="AJ112">
        <v>53.152000000000001</v>
      </c>
      <c r="AK112">
        <v>54.124000000000002</v>
      </c>
      <c r="AL112">
        <v>55.763199999999998</v>
      </c>
      <c r="AM112">
        <v>59.946399999999997</v>
      </c>
      <c r="AN112">
        <v>3</v>
      </c>
      <c r="AO112">
        <v>1.9631799999999999</v>
      </c>
      <c r="AP112">
        <v>1.9461999999999999</v>
      </c>
      <c r="AQ112">
        <v>1.67</v>
      </c>
      <c r="AR112">
        <v>1.6798</v>
      </c>
      <c r="AS112">
        <v>1.5125999999999999</v>
      </c>
      <c r="AT112">
        <v>1.7158</v>
      </c>
      <c r="AU112">
        <v>1.4610000000000001</v>
      </c>
      <c r="AV112">
        <v>1.494</v>
      </c>
      <c r="AW112">
        <v>1.5855999999999999</v>
      </c>
      <c r="AX112">
        <v>1.5038</v>
      </c>
      <c r="AY112">
        <v>1.3113999999999999</v>
      </c>
      <c r="AZ112">
        <v>1.4036</v>
      </c>
      <c r="BA112">
        <v>1.4019999999999999</v>
      </c>
      <c r="BB112">
        <v>1.6344000000000001</v>
      </c>
      <c r="BC112">
        <v>1.7864</v>
      </c>
      <c r="BD112">
        <v>1.6983999999999999</v>
      </c>
      <c r="BE112">
        <v>1.4363999999999999</v>
      </c>
      <c r="BF112">
        <v>1.5384</v>
      </c>
      <c r="BG112">
        <v>1.2452000000000001</v>
      </c>
      <c r="BH112">
        <v>1.5948</v>
      </c>
      <c r="BI112">
        <v>1.5384</v>
      </c>
      <c r="BJ112">
        <v>1.4767999999999999</v>
      </c>
      <c r="BK112">
        <v>1.7347999999999999</v>
      </c>
      <c r="BL112">
        <v>1.3156000000000001</v>
      </c>
      <c r="BM112">
        <v>1.6204000000000001</v>
      </c>
      <c r="BN112">
        <v>1.5771999999999999</v>
      </c>
      <c r="BO112">
        <v>1.3371999999999999</v>
      </c>
      <c r="BP112">
        <v>1.3240000000000001</v>
      </c>
      <c r="BQ112">
        <v>1.552</v>
      </c>
      <c r="BR112">
        <v>0.54320000000000002</v>
      </c>
      <c r="BS112">
        <v>1.1519999999999999</v>
      </c>
      <c r="BT112">
        <v>1.4316</v>
      </c>
      <c r="BU112">
        <v>1.9088000000000001</v>
      </c>
      <c r="BV112">
        <v>0.97199999999999998</v>
      </c>
      <c r="BW112">
        <v>1.6392</v>
      </c>
      <c r="BX112">
        <v>4.1832000000000003</v>
      </c>
    </row>
    <row r="113" spans="1:76" x14ac:dyDescent="0.25">
      <c r="A113">
        <v>83</v>
      </c>
      <c r="B113" t="s">
        <v>3016</v>
      </c>
      <c r="C113">
        <v>3.0570200000000001</v>
      </c>
      <c r="D113">
        <v>5.0202</v>
      </c>
      <c r="E113">
        <v>6.9664000000000001</v>
      </c>
      <c r="F113">
        <v>8.6364000000000001</v>
      </c>
      <c r="G113">
        <v>10.3162</v>
      </c>
      <c r="H113">
        <v>11.828799999999999</v>
      </c>
      <c r="I113">
        <v>13.544600000000001</v>
      </c>
      <c r="J113">
        <v>15.005599999999999</v>
      </c>
      <c r="K113">
        <v>16.499600000000001</v>
      </c>
      <c r="L113">
        <v>18.0852</v>
      </c>
      <c r="M113">
        <v>19.588999999999999</v>
      </c>
      <c r="N113">
        <v>20.900400000000001</v>
      </c>
      <c r="O113">
        <v>22.303999999999998</v>
      </c>
      <c r="P113">
        <v>23.706</v>
      </c>
      <c r="Q113">
        <v>25.340399999999999</v>
      </c>
      <c r="R113">
        <v>27.126799999999999</v>
      </c>
      <c r="S113">
        <v>28.825199999999999</v>
      </c>
      <c r="T113">
        <v>30.261600000000001</v>
      </c>
      <c r="U113">
        <v>31.8</v>
      </c>
      <c r="V113">
        <v>33.045200000000001</v>
      </c>
      <c r="W113">
        <v>34.64</v>
      </c>
      <c r="X113">
        <v>36.178400000000003</v>
      </c>
      <c r="Y113">
        <v>37.655200000000001</v>
      </c>
      <c r="Z113">
        <v>39.39</v>
      </c>
      <c r="AA113">
        <v>40.705599999999997</v>
      </c>
      <c r="AB113">
        <v>42.326000000000001</v>
      </c>
      <c r="AC113">
        <v>43.903199999999998</v>
      </c>
      <c r="AD113">
        <v>45.240400000000001</v>
      </c>
      <c r="AE113">
        <v>46.564399999999999</v>
      </c>
      <c r="AF113">
        <v>48.116399999999999</v>
      </c>
      <c r="AG113">
        <v>48.659599999999998</v>
      </c>
      <c r="AH113">
        <v>49.811599999999999</v>
      </c>
      <c r="AI113">
        <v>51.243200000000002</v>
      </c>
      <c r="AJ113">
        <v>53.152000000000001</v>
      </c>
      <c r="AK113">
        <v>54.124000000000002</v>
      </c>
      <c r="AL113">
        <v>55.763199999999998</v>
      </c>
      <c r="AM113">
        <v>59.946399999999997</v>
      </c>
      <c r="AN113">
        <v>3</v>
      </c>
      <c r="AO113">
        <v>1.9631799999999999</v>
      </c>
      <c r="AP113">
        <v>1.9461999999999999</v>
      </c>
      <c r="AQ113">
        <v>1.67</v>
      </c>
      <c r="AR113">
        <v>1.6798</v>
      </c>
      <c r="AS113">
        <v>1.5125999999999999</v>
      </c>
      <c r="AT113">
        <v>1.7158</v>
      </c>
      <c r="AU113">
        <v>1.4610000000000001</v>
      </c>
      <c r="AV113">
        <v>1.494</v>
      </c>
      <c r="AW113">
        <v>1.5855999999999999</v>
      </c>
      <c r="AX113">
        <v>1.5038</v>
      </c>
      <c r="AY113">
        <v>1.3113999999999999</v>
      </c>
      <c r="AZ113">
        <v>1.4036</v>
      </c>
      <c r="BA113">
        <v>1.4019999999999999</v>
      </c>
      <c r="BB113">
        <v>1.6344000000000001</v>
      </c>
      <c r="BC113">
        <v>1.7864</v>
      </c>
      <c r="BD113">
        <v>1.6983999999999999</v>
      </c>
      <c r="BE113">
        <v>1.4363999999999999</v>
      </c>
      <c r="BF113">
        <v>1.5384</v>
      </c>
      <c r="BG113">
        <v>1.2452000000000001</v>
      </c>
      <c r="BH113">
        <v>1.5948</v>
      </c>
      <c r="BI113">
        <v>1.5384</v>
      </c>
      <c r="BJ113">
        <v>1.4767999999999999</v>
      </c>
      <c r="BK113">
        <v>1.7347999999999999</v>
      </c>
      <c r="BL113">
        <v>1.3156000000000001</v>
      </c>
      <c r="BM113">
        <v>1.6204000000000001</v>
      </c>
      <c r="BN113">
        <v>1.5771999999999999</v>
      </c>
      <c r="BO113">
        <v>1.3371999999999999</v>
      </c>
      <c r="BP113">
        <v>1.3240000000000001</v>
      </c>
      <c r="BQ113">
        <v>1.552</v>
      </c>
      <c r="BR113">
        <v>0.54320000000000002</v>
      </c>
      <c r="BS113">
        <v>1.1519999999999999</v>
      </c>
      <c r="BT113">
        <v>1.4316</v>
      </c>
      <c r="BU113">
        <v>1.9088000000000001</v>
      </c>
      <c r="BV113">
        <v>0.97199999999999998</v>
      </c>
      <c r="BW113">
        <v>1.6392</v>
      </c>
      <c r="BX113">
        <v>4.1832000000000003</v>
      </c>
    </row>
    <row r="114" spans="1:76" x14ac:dyDescent="0.25">
      <c r="A114">
        <v>344</v>
      </c>
      <c r="B114" t="s">
        <v>3046</v>
      </c>
      <c r="C114">
        <v>3.0416599999999998</v>
      </c>
      <c r="D114">
        <v>4.9892000000000003</v>
      </c>
      <c r="E114">
        <v>6.9196</v>
      </c>
      <c r="F114">
        <v>8.5670000000000002</v>
      </c>
      <c r="G114">
        <v>10.2196</v>
      </c>
      <c r="H114">
        <v>11.7064</v>
      </c>
      <c r="I114">
        <v>13.4048</v>
      </c>
      <c r="J114">
        <v>14.851800000000001</v>
      </c>
      <c r="K114">
        <v>16.325800000000001</v>
      </c>
      <c r="L114">
        <v>17.894600000000001</v>
      </c>
      <c r="M114">
        <v>19.38</v>
      </c>
      <c r="N114">
        <v>20.665199999999999</v>
      </c>
      <c r="O114">
        <v>22.052</v>
      </c>
      <c r="P114">
        <v>23.428999999999998</v>
      </c>
      <c r="Q114">
        <v>25.052199999999999</v>
      </c>
      <c r="R114">
        <v>26.831399999999999</v>
      </c>
      <c r="S114">
        <v>28.515599999999999</v>
      </c>
      <c r="T114">
        <v>29.931799999999999</v>
      </c>
      <c r="U114">
        <v>31.446999999999999</v>
      </c>
      <c r="V114">
        <v>32.662599999999998</v>
      </c>
      <c r="W114">
        <v>34.247999999999998</v>
      </c>
      <c r="X114">
        <v>35.773200000000003</v>
      </c>
      <c r="Y114">
        <v>37.2286</v>
      </c>
      <c r="Z114">
        <v>38.957000000000001</v>
      </c>
      <c r="AA114">
        <v>40.254800000000003</v>
      </c>
      <c r="AB114">
        <v>41.868000000000002</v>
      </c>
      <c r="AC114">
        <v>43.429600000000001</v>
      </c>
      <c r="AD114">
        <v>44.745199999999997</v>
      </c>
      <c r="AE114">
        <v>46.051200000000001</v>
      </c>
      <c r="AF114">
        <v>47.587200000000003</v>
      </c>
      <c r="AG114">
        <v>48.117800000000003</v>
      </c>
      <c r="AH114">
        <v>49.2468</v>
      </c>
      <c r="AI114">
        <v>50.6676</v>
      </c>
      <c r="AJ114">
        <v>52.552</v>
      </c>
      <c r="AK114">
        <v>53.515999999999998</v>
      </c>
      <c r="AL114">
        <v>55.139600000000002</v>
      </c>
      <c r="AM114">
        <v>59.300199999999997</v>
      </c>
      <c r="AN114">
        <v>3</v>
      </c>
      <c r="AO114">
        <v>1.94754</v>
      </c>
      <c r="AP114">
        <v>1.9303999999999999</v>
      </c>
      <c r="AQ114">
        <v>1.6474</v>
      </c>
      <c r="AR114">
        <v>1.6526000000000001</v>
      </c>
      <c r="AS114">
        <v>1.4867999999999999</v>
      </c>
      <c r="AT114">
        <v>1.6983999999999999</v>
      </c>
      <c r="AU114">
        <v>1.4470000000000001</v>
      </c>
      <c r="AV114">
        <v>1.474</v>
      </c>
      <c r="AW114">
        <v>1.5688</v>
      </c>
      <c r="AX114">
        <v>1.4854000000000001</v>
      </c>
      <c r="AY114">
        <v>1.2851999999999999</v>
      </c>
      <c r="AZ114">
        <v>1.3868</v>
      </c>
      <c r="BA114">
        <v>1.377</v>
      </c>
      <c r="BB114">
        <v>1.6232</v>
      </c>
      <c r="BC114">
        <v>1.7791999999999999</v>
      </c>
      <c r="BD114">
        <v>1.6841999999999999</v>
      </c>
      <c r="BE114">
        <v>1.4161999999999999</v>
      </c>
      <c r="BF114">
        <v>1.5152000000000001</v>
      </c>
      <c r="BG114">
        <v>1.2156</v>
      </c>
      <c r="BH114">
        <v>1.5853999999999999</v>
      </c>
      <c r="BI114">
        <v>1.5251999999999999</v>
      </c>
      <c r="BJ114">
        <v>1.4554</v>
      </c>
      <c r="BK114">
        <v>1.7283999999999999</v>
      </c>
      <c r="BL114">
        <v>1.2978000000000001</v>
      </c>
      <c r="BM114">
        <v>1.6132</v>
      </c>
      <c r="BN114">
        <v>1.5616000000000001</v>
      </c>
      <c r="BO114">
        <v>1.3156000000000001</v>
      </c>
      <c r="BP114">
        <v>1.306</v>
      </c>
      <c r="BQ114">
        <v>1.536</v>
      </c>
      <c r="BR114">
        <v>0.53059999999999996</v>
      </c>
      <c r="BS114">
        <v>1.129</v>
      </c>
      <c r="BT114">
        <v>1.4208000000000001</v>
      </c>
      <c r="BU114">
        <v>1.8844000000000001</v>
      </c>
      <c r="BV114">
        <v>0.96399999999999997</v>
      </c>
      <c r="BW114">
        <v>1.6235999999999999</v>
      </c>
      <c r="BX114">
        <v>4.1605999999999996</v>
      </c>
    </row>
    <row r="115" spans="1:76" x14ac:dyDescent="0.25">
      <c r="A115">
        <v>447</v>
      </c>
      <c r="B115" t="s">
        <v>3146</v>
      </c>
      <c r="C115">
        <v>2.3625400000000001</v>
      </c>
      <c r="D115">
        <v>4.3057999999999996</v>
      </c>
      <c r="E115">
        <v>6.2603999999999997</v>
      </c>
      <c r="F115">
        <v>8.2070000000000007</v>
      </c>
      <c r="G115">
        <v>10.237399999999999</v>
      </c>
      <c r="H115">
        <v>12.1396</v>
      </c>
      <c r="I115">
        <v>14.0562</v>
      </c>
      <c r="J115">
        <v>15.713200000000001</v>
      </c>
      <c r="K115">
        <v>17.4892</v>
      </c>
      <c r="L115">
        <v>19.292400000000001</v>
      </c>
      <c r="M115">
        <v>21.036999999999999</v>
      </c>
      <c r="N115">
        <v>22.8948</v>
      </c>
      <c r="O115">
        <v>24.568000000000001</v>
      </c>
      <c r="P115">
        <v>26.466000000000001</v>
      </c>
      <c r="Q115">
        <v>28.162800000000001</v>
      </c>
      <c r="R115">
        <v>29.833600000000001</v>
      </c>
      <c r="S115">
        <v>31.7044</v>
      </c>
      <c r="T115">
        <v>33.553199999999997</v>
      </c>
      <c r="U115">
        <v>35.427999999999997</v>
      </c>
      <c r="V115">
        <v>37.312399999999997</v>
      </c>
      <c r="W115">
        <v>38.942</v>
      </c>
      <c r="X115">
        <v>40.696800000000003</v>
      </c>
      <c r="Y115">
        <v>42.516399999999997</v>
      </c>
      <c r="Z115">
        <v>44.167999999999999</v>
      </c>
      <c r="AA115">
        <v>45.735199999999999</v>
      </c>
      <c r="AB115">
        <v>47.262</v>
      </c>
      <c r="AC115">
        <v>48.980400000000003</v>
      </c>
      <c r="AD115">
        <v>50.614800000000002</v>
      </c>
      <c r="AE115">
        <v>52.2288</v>
      </c>
      <c r="AF115">
        <v>53.942799999999998</v>
      </c>
      <c r="AG115">
        <v>54.7072</v>
      </c>
      <c r="AH115">
        <v>56.363199999999999</v>
      </c>
      <c r="AI115">
        <v>57.862400000000001</v>
      </c>
      <c r="AJ115">
        <v>60.107999999999997</v>
      </c>
      <c r="AK115">
        <v>61.154000000000003</v>
      </c>
      <c r="AL115">
        <v>62.970399999999998</v>
      </c>
      <c r="AM115">
        <v>67.244799999999998</v>
      </c>
      <c r="AN115">
        <v>3</v>
      </c>
      <c r="AO115">
        <v>1.94326</v>
      </c>
      <c r="AP115">
        <v>1.9545999999999999</v>
      </c>
      <c r="AQ115">
        <v>1.9466000000000001</v>
      </c>
      <c r="AR115">
        <v>2.0304000000000002</v>
      </c>
      <c r="AS115">
        <v>1.9021999999999999</v>
      </c>
      <c r="AT115">
        <v>1.9166000000000001</v>
      </c>
      <c r="AU115">
        <v>1.657</v>
      </c>
      <c r="AV115">
        <v>1.776</v>
      </c>
      <c r="AW115">
        <v>1.8031999999999999</v>
      </c>
      <c r="AX115">
        <v>1.7445999999999999</v>
      </c>
      <c r="AY115">
        <v>1.8577999999999999</v>
      </c>
      <c r="AZ115">
        <v>1.6732</v>
      </c>
      <c r="BA115">
        <v>1.8979999999999999</v>
      </c>
      <c r="BB115">
        <v>1.6968000000000001</v>
      </c>
      <c r="BC115">
        <v>1.6708000000000001</v>
      </c>
      <c r="BD115">
        <v>1.8708</v>
      </c>
      <c r="BE115">
        <v>1.8488</v>
      </c>
      <c r="BF115">
        <v>1.8748</v>
      </c>
      <c r="BG115">
        <v>1.8844000000000001</v>
      </c>
      <c r="BH115">
        <v>1.6295999999999999</v>
      </c>
      <c r="BI115">
        <v>1.7547999999999999</v>
      </c>
      <c r="BJ115">
        <v>1.8196000000000001</v>
      </c>
      <c r="BK115">
        <v>1.6516</v>
      </c>
      <c r="BL115">
        <v>1.5671999999999999</v>
      </c>
      <c r="BM115">
        <v>1.5267999999999999</v>
      </c>
      <c r="BN115">
        <v>1.7183999999999999</v>
      </c>
      <c r="BO115">
        <v>1.6344000000000001</v>
      </c>
      <c r="BP115">
        <v>1.6140000000000001</v>
      </c>
      <c r="BQ115">
        <v>1.714</v>
      </c>
      <c r="BR115">
        <v>0.76439999999999997</v>
      </c>
      <c r="BS115">
        <v>1.6559999999999999</v>
      </c>
      <c r="BT115">
        <v>1.4992000000000001</v>
      </c>
      <c r="BU115">
        <v>2.2456</v>
      </c>
      <c r="BV115">
        <v>1.046</v>
      </c>
      <c r="BW115">
        <v>1.8164</v>
      </c>
      <c r="BX115">
        <v>4.2744</v>
      </c>
    </row>
    <row r="116" spans="1:76" x14ac:dyDescent="0.25">
      <c r="A116">
        <v>42</v>
      </c>
      <c r="B116" t="s">
        <v>2507</v>
      </c>
      <c r="C116">
        <v>3.0339800000000001</v>
      </c>
      <c r="D116">
        <v>4.9737</v>
      </c>
      <c r="E116">
        <v>6.8962000000000003</v>
      </c>
      <c r="F116">
        <v>8.5322999999999993</v>
      </c>
      <c r="G116">
        <v>10.1713</v>
      </c>
      <c r="H116">
        <v>11.645200000000001</v>
      </c>
      <c r="I116">
        <v>13.334899999999999</v>
      </c>
      <c r="J116">
        <v>14.774900000000001</v>
      </c>
      <c r="K116">
        <v>16.238900000000001</v>
      </c>
      <c r="L116">
        <v>17.799299999999999</v>
      </c>
      <c r="M116">
        <v>19.275500000000001</v>
      </c>
      <c r="N116">
        <v>20.547599999999999</v>
      </c>
      <c r="O116">
        <v>21.925999999999998</v>
      </c>
      <c r="P116">
        <v>23.290500000000002</v>
      </c>
      <c r="Q116">
        <v>24.908100000000001</v>
      </c>
      <c r="R116">
        <v>26.683700000000002</v>
      </c>
      <c r="S116">
        <v>28.360800000000001</v>
      </c>
      <c r="T116">
        <v>29.7669</v>
      </c>
      <c r="U116">
        <v>31.270499999999998</v>
      </c>
      <c r="V116">
        <v>32.471299999999999</v>
      </c>
      <c r="W116">
        <v>34.052</v>
      </c>
      <c r="X116">
        <v>35.570599999999999</v>
      </c>
      <c r="Y116">
        <v>37.015300000000003</v>
      </c>
      <c r="Z116">
        <v>38.740499999999997</v>
      </c>
      <c r="AA116">
        <v>40.029400000000003</v>
      </c>
      <c r="AB116">
        <v>41.639000000000003</v>
      </c>
      <c r="AC116">
        <v>43.192799999999998</v>
      </c>
      <c r="AD116">
        <v>44.497599999999998</v>
      </c>
      <c r="AE116">
        <v>45.794600000000003</v>
      </c>
      <c r="AF116">
        <v>47.322600000000001</v>
      </c>
      <c r="AG116">
        <v>47.846899999999998</v>
      </c>
      <c r="AH116">
        <v>48.964399999999998</v>
      </c>
      <c r="AI116">
        <v>50.379800000000003</v>
      </c>
      <c r="AJ116">
        <v>52.252000000000002</v>
      </c>
      <c r="AK116">
        <v>53.212000000000003</v>
      </c>
      <c r="AL116">
        <v>54.827800000000003</v>
      </c>
      <c r="AM116">
        <v>58.9771</v>
      </c>
      <c r="AN116">
        <v>3</v>
      </c>
      <c r="AO116">
        <v>1.9397200000000001</v>
      </c>
      <c r="AP116">
        <v>1.9225000000000001</v>
      </c>
      <c r="AQ116">
        <v>1.6361000000000001</v>
      </c>
      <c r="AR116">
        <v>1.639</v>
      </c>
      <c r="AS116">
        <v>1.4739</v>
      </c>
      <c r="AT116">
        <v>1.6897</v>
      </c>
      <c r="AU116">
        <v>1.44</v>
      </c>
      <c r="AV116">
        <v>1.464</v>
      </c>
      <c r="AW116">
        <v>1.5604</v>
      </c>
      <c r="AX116">
        <v>1.4762</v>
      </c>
      <c r="AY116">
        <v>1.2721</v>
      </c>
      <c r="AZ116">
        <v>1.3784000000000001</v>
      </c>
      <c r="BA116">
        <v>1.3645</v>
      </c>
      <c r="BB116">
        <v>1.6175999999999999</v>
      </c>
      <c r="BC116">
        <v>1.7756000000000001</v>
      </c>
      <c r="BD116">
        <v>1.6771</v>
      </c>
      <c r="BE116">
        <v>1.4060999999999999</v>
      </c>
      <c r="BF116">
        <v>1.5036</v>
      </c>
      <c r="BG116">
        <v>1.2008000000000001</v>
      </c>
      <c r="BH116">
        <v>1.5807</v>
      </c>
      <c r="BI116">
        <v>1.5185999999999999</v>
      </c>
      <c r="BJ116">
        <v>1.4447000000000001</v>
      </c>
      <c r="BK116">
        <v>1.7252000000000001</v>
      </c>
      <c r="BL116">
        <v>1.2888999999999999</v>
      </c>
      <c r="BM116">
        <v>1.6095999999999999</v>
      </c>
      <c r="BN116">
        <v>1.5538000000000001</v>
      </c>
      <c r="BO116">
        <v>1.3048</v>
      </c>
      <c r="BP116">
        <v>1.2969999999999999</v>
      </c>
      <c r="BQ116">
        <v>1.528</v>
      </c>
      <c r="BR116">
        <v>0.52429999999999999</v>
      </c>
      <c r="BS116">
        <v>1.1174999999999999</v>
      </c>
      <c r="BT116">
        <v>1.4154</v>
      </c>
      <c r="BU116">
        <v>1.8722000000000001</v>
      </c>
      <c r="BV116">
        <v>0.96</v>
      </c>
      <c r="BW116">
        <v>1.6157999999999999</v>
      </c>
      <c r="BX116">
        <v>4.1493000000000002</v>
      </c>
    </row>
    <row r="117" spans="1:76" x14ac:dyDescent="0.25">
      <c r="A117">
        <v>37</v>
      </c>
      <c r="B117" t="s">
        <v>2505</v>
      </c>
      <c r="C117">
        <v>3.0339800000000001</v>
      </c>
      <c r="D117">
        <v>4.9737</v>
      </c>
      <c r="E117">
        <v>6.8962000000000003</v>
      </c>
      <c r="F117">
        <v>8.5322999999999993</v>
      </c>
      <c r="G117">
        <v>10.1713</v>
      </c>
      <c r="H117">
        <v>11.645200000000001</v>
      </c>
      <c r="I117">
        <v>13.334899999999999</v>
      </c>
      <c r="J117">
        <v>14.774900000000001</v>
      </c>
      <c r="K117">
        <v>16.238900000000001</v>
      </c>
      <c r="L117">
        <v>17.799299999999999</v>
      </c>
      <c r="M117">
        <v>19.275500000000001</v>
      </c>
      <c r="N117">
        <v>20.547599999999999</v>
      </c>
      <c r="O117">
        <v>21.925999999999998</v>
      </c>
      <c r="P117">
        <v>23.290500000000002</v>
      </c>
      <c r="Q117">
        <v>24.908100000000001</v>
      </c>
      <c r="R117">
        <v>26.683700000000002</v>
      </c>
      <c r="S117">
        <v>28.360800000000001</v>
      </c>
      <c r="T117">
        <v>29.7669</v>
      </c>
      <c r="U117">
        <v>31.270499999999998</v>
      </c>
      <c r="V117">
        <v>32.471299999999999</v>
      </c>
      <c r="W117">
        <v>34.052</v>
      </c>
      <c r="X117">
        <v>35.570599999999999</v>
      </c>
      <c r="Y117">
        <v>37.015300000000003</v>
      </c>
      <c r="Z117">
        <v>38.740499999999997</v>
      </c>
      <c r="AA117">
        <v>40.029400000000003</v>
      </c>
      <c r="AB117">
        <v>41.639000000000003</v>
      </c>
      <c r="AC117">
        <v>43.192799999999998</v>
      </c>
      <c r="AD117">
        <v>44.497599999999998</v>
      </c>
      <c r="AE117">
        <v>45.794600000000003</v>
      </c>
      <c r="AF117">
        <v>47.322600000000001</v>
      </c>
      <c r="AG117">
        <v>47.846899999999998</v>
      </c>
      <c r="AH117">
        <v>48.964399999999998</v>
      </c>
      <c r="AI117">
        <v>50.379800000000003</v>
      </c>
      <c r="AJ117">
        <v>52.252000000000002</v>
      </c>
      <c r="AK117">
        <v>53.212000000000003</v>
      </c>
      <c r="AL117">
        <v>54.827800000000003</v>
      </c>
      <c r="AM117">
        <v>58.9771</v>
      </c>
      <c r="AN117">
        <v>3</v>
      </c>
      <c r="AO117">
        <v>1.9397200000000001</v>
      </c>
      <c r="AP117">
        <v>1.9225000000000001</v>
      </c>
      <c r="AQ117">
        <v>1.6361000000000001</v>
      </c>
      <c r="AR117">
        <v>1.639</v>
      </c>
      <c r="AS117">
        <v>1.4739</v>
      </c>
      <c r="AT117">
        <v>1.6897</v>
      </c>
      <c r="AU117">
        <v>1.44</v>
      </c>
      <c r="AV117">
        <v>1.464</v>
      </c>
      <c r="AW117">
        <v>1.5604</v>
      </c>
      <c r="AX117">
        <v>1.4762</v>
      </c>
      <c r="AY117">
        <v>1.2721</v>
      </c>
      <c r="AZ117">
        <v>1.3784000000000001</v>
      </c>
      <c r="BA117">
        <v>1.3645</v>
      </c>
      <c r="BB117">
        <v>1.6175999999999999</v>
      </c>
      <c r="BC117">
        <v>1.7756000000000001</v>
      </c>
      <c r="BD117">
        <v>1.6771</v>
      </c>
      <c r="BE117">
        <v>1.4060999999999999</v>
      </c>
      <c r="BF117">
        <v>1.5036</v>
      </c>
      <c r="BG117">
        <v>1.2008000000000001</v>
      </c>
      <c r="BH117">
        <v>1.5807</v>
      </c>
      <c r="BI117">
        <v>1.5185999999999999</v>
      </c>
      <c r="BJ117">
        <v>1.4447000000000001</v>
      </c>
      <c r="BK117">
        <v>1.7252000000000001</v>
      </c>
      <c r="BL117">
        <v>1.2888999999999999</v>
      </c>
      <c r="BM117">
        <v>1.6095999999999999</v>
      </c>
      <c r="BN117">
        <v>1.5538000000000001</v>
      </c>
      <c r="BO117">
        <v>1.3048</v>
      </c>
      <c r="BP117">
        <v>1.2969999999999999</v>
      </c>
      <c r="BQ117">
        <v>1.528</v>
      </c>
      <c r="BR117">
        <v>0.52429999999999999</v>
      </c>
      <c r="BS117">
        <v>1.1174999999999999</v>
      </c>
      <c r="BT117">
        <v>1.4154</v>
      </c>
      <c r="BU117">
        <v>1.8722000000000001</v>
      </c>
      <c r="BV117">
        <v>0.96</v>
      </c>
      <c r="BW117">
        <v>1.6157999999999999</v>
      </c>
      <c r="BX117">
        <v>4.1493000000000002</v>
      </c>
    </row>
    <row r="118" spans="1:76" x14ac:dyDescent="0.25">
      <c r="A118">
        <v>149</v>
      </c>
      <c r="B118" t="s">
        <v>2675</v>
      </c>
      <c r="C118">
        <v>2.6790600000000002</v>
      </c>
      <c r="D118">
        <v>4.601</v>
      </c>
      <c r="E118">
        <v>6.5198</v>
      </c>
      <c r="F118">
        <v>8.2828999999999997</v>
      </c>
      <c r="G118">
        <v>10.083600000000001</v>
      </c>
      <c r="H118">
        <v>11.7394</v>
      </c>
      <c r="I118">
        <v>13.520799999999999</v>
      </c>
      <c r="J118">
        <v>15.0518</v>
      </c>
      <c r="K118">
        <v>16.646799999999999</v>
      </c>
      <c r="L118">
        <v>18.307600000000001</v>
      </c>
      <c r="M118">
        <v>19.895</v>
      </c>
      <c r="N118">
        <v>21.427199999999999</v>
      </c>
      <c r="O118">
        <v>22.931999999999999</v>
      </c>
      <c r="P118">
        <v>24.532</v>
      </c>
      <c r="Q118">
        <v>26.1752</v>
      </c>
      <c r="R118">
        <v>27.889399999999998</v>
      </c>
      <c r="S118">
        <v>29.645600000000002</v>
      </c>
      <c r="T118">
        <v>31.247800000000002</v>
      </c>
      <c r="U118">
        <v>32.908000000000001</v>
      </c>
      <c r="V118">
        <v>34.413600000000002</v>
      </c>
      <c r="W118">
        <v>36.006999999999998</v>
      </c>
      <c r="X118">
        <v>37.627200000000002</v>
      </c>
      <c r="Y118">
        <v>39.232599999999998</v>
      </c>
      <c r="Z118">
        <v>40.912999999999997</v>
      </c>
      <c r="AA118">
        <v>42.318800000000003</v>
      </c>
      <c r="AB118">
        <v>43.878</v>
      </c>
      <c r="AC118">
        <v>45.494599999999998</v>
      </c>
      <c r="AD118">
        <v>46.937199999999997</v>
      </c>
      <c r="AE118">
        <v>48.370199999999997</v>
      </c>
      <c r="AF118">
        <v>49.971200000000003</v>
      </c>
      <c r="AG118">
        <v>50.599800000000002</v>
      </c>
      <c r="AH118">
        <v>51.957799999999999</v>
      </c>
      <c r="AI118">
        <v>53.401600000000002</v>
      </c>
      <c r="AJ118">
        <v>55.43</v>
      </c>
      <c r="AK118">
        <v>56.423000000000002</v>
      </c>
      <c r="AL118">
        <v>58.119599999999998</v>
      </c>
      <c r="AM118">
        <v>62.303199999999997</v>
      </c>
      <c r="AN118">
        <v>3</v>
      </c>
      <c r="AO118">
        <v>1.92194</v>
      </c>
      <c r="AP118">
        <v>1.9188000000000001</v>
      </c>
      <c r="AQ118">
        <v>1.7630999999999999</v>
      </c>
      <c r="AR118">
        <v>1.8007</v>
      </c>
      <c r="AS118">
        <v>1.6557999999999999</v>
      </c>
      <c r="AT118">
        <v>1.7814000000000001</v>
      </c>
      <c r="AU118">
        <v>1.5309999999999999</v>
      </c>
      <c r="AV118">
        <v>1.595</v>
      </c>
      <c r="AW118">
        <v>1.6608000000000001</v>
      </c>
      <c r="AX118">
        <v>1.5873999999999999</v>
      </c>
      <c r="AY118">
        <v>1.5322</v>
      </c>
      <c r="AZ118">
        <v>1.5047999999999999</v>
      </c>
      <c r="BA118">
        <v>1.6</v>
      </c>
      <c r="BB118">
        <v>1.6432</v>
      </c>
      <c r="BC118">
        <v>1.7141999999999999</v>
      </c>
      <c r="BD118">
        <v>1.7562</v>
      </c>
      <c r="BE118">
        <v>1.6022000000000001</v>
      </c>
      <c r="BF118">
        <v>1.6601999999999999</v>
      </c>
      <c r="BG118">
        <v>1.5056</v>
      </c>
      <c r="BH118">
        <v>1.5933999999999999</v>
      </c>
      <c r="BI118">
        <v>1.6202000000000001</v>
      </c>
      <c r="BJ118">
        <v>1.6053999999999999</v>
      </c>
      <c r="BK118">
        <v>1.6803999999999999</v>
      </c>
      <c r="BL118">
        <v>1.4057999999999999</v>
      </c>
      <c r="BM118">
        <v>1.5591999999999999</v>
      </c>
      <c r="BN118">
        <v>1.6166</v>
      </c>
      <c r="BO118">
        <v>1.4426000000000001</v>
      </c>
      <c r="BP118">
        <v>1.4330000000000001</v>
      </c>
      <c r="BQ118">
        <v>1.601</v>
      </c>
      <c r="BR118">
        <v>0.62860000000000005</v>
      </c>
      <c r="BS118">
        <v>1.3580000000000001</v>
      </c>
      <c r="BT118">
        <v>1.4438</v>
      </c>
      <c r="BU118">
        <v>2.0284</v>
      </c>
      <c r="BV118">
        <v>0.99299999999999999</v>
      </c>
      <c r="BW118">
        <v>1.6966000000000001</v>
      </c>
      <c r="BX118">
        <v>4.1836000000000002</v>
      </c>
    </row>
    <row r="119" spans="1:76" x14ac:dyDescent="0.25">
      <c r="A119">
        <v>195</v>
      </c>
      <c r="B119" t="s">
        <v>3819</v>
      </c>
      <c r="C119">
        <v>1.66038</v>
      </c>
      <c r="D119">
        <v>3.5758999999999999</v>
      </c>
      <c r="E119">
        <v>5.5309999999999997</v>
      </c>
      <c r="F119">
        <v>7.7428999999999997</v>
      </c>
      <c r="G119">
        <v>10.110300000000001</v>
      </c>
      <c r="H119">
        <v>12.389200000000001</v>
      </c>
      <c r="I119">
        <v>14.4979</v>
      </c>
      <c r="J119">
        <v>16.343900000000001</v>
      </c>
      <c r="K119">
        <v>18.3919</v>
      </c>
      <c r="L119">
        <v>20.404299999999999</v>
      </c>
      <c r="M119">
        <v>22.380500000000001</v>
      </c>
      <c r="N119">
        <v>24.771599999999999</v>
      </c>
      <c r="O119">
        <v>26.706</v>
      </c>
      <c r="P119">
        <v>29.087499999999999</v>
      </c>
      <c r="Q119">
        <v>30.841100000000001</v>
      </c>
      <c r="R119">
        <v>32.392699999999998</v>
      </c>
      <c r="S119">
        <v>34.428800000000003</v>
      </c>
      <c r="T119">
        <v>36.679900000000004</v>
      </c>
      <c r="U119">
        <v>38.8795</v>
      </c>
      <c r="V119">
        <v>41.388300000000001</v>
      </c>
      <c r="W119">
        <v>43.048000000000002</v>
      </c>
      <c r="X119">
        <v>45.012599999999999</v>
      </c>
      <c r="Y119">
        <v>47.164299999999997</v>
      </c>
      <c r="Z119">
        <v>48.729500000000002</v>
      </c>
      <c r="AA119">
        <v>50.539400000000001</v>
      </c>
      <c r="AB119">
        <v>51.969000000000001</v>
      </c>
      <c r="AC119">
        <v>53.820799999999998</v>
      </c>
      <c r="AD119">
        <v>55.741599999999998</v>
      </c>
      <c r="AE119">
        <v>57.636600000000001</v>
      </c>
      <c r="AF119">
        <v>59.504600000000003</v>
      </c>
      <c r="AG119">
        <v>60.483899999999998</v>
      </c>
      <c r="AH119">
        <v>62.632399999999997</v>
      </c>
      <c r="AI119">
        <v>64.193799999999996</v>
      </c>
      <c r="AJ119">
        <v>66.763999999999996</v>
      </c>
      <c r="AK119">
        <v>67.88</v>
      </c>
      <c r="AL119">
        <v>69.865799999999993</v>
      </c>
      <c r="AM119">
        <v>74.220100000000002</v>
      </c>
      <c r="AN119">
        <v>2</v>
      </c>
      <c r="AO119">
        <v>1.9155199999999999</v>
      </c>
      <c r="AP119">
        <v>1.9551000000000001</v>
      </c>
      <c r="AQ119">
        <v>2.2119</v>
      </c>
      <c r="AR119">
        <v>2.3673999999999999</v>
      </c>
      <c r="AS119">
        <v>2.2789000000000001</v>
      </c>
      <c r="AT119">
        <v>2.1086999999999998</v>
      </c>
      <c r="AU119">
        <v>1.8460000000000001</v>
      </c>
      <c r="AV119">
        <v>2.048</v>
      </c>
      <c r="AW119">
        <v>2.0124</v>
      </c>
      <c r="AX119">
        <v>1.9762</v>
      </c>
      <c r="AY119">
        <v>2.3910999999999998</v>
      </c>
      <c r="AZ119">
        <v>1.9343999999999999</v>
      </c>
      <c r="BA119">
        <v>2.3815</v>
      </c>
      <c r="BB119">
        <v>1.7536</v>
      </c>
      <c r="BC119">
        <v>1.5516000000000001</v>
      </c>
      <c r="BD119">
        <v>2.0360999999999998</v>
      </c>
      <c r="BE119">
        <v>2.2511000000000001</v>
      </c>
      <c r="BF119">
        <v>2.1996000000000002</v>
      </c>
      <c r="BG119">
        <v>2.5087999999999999</v>
      </c>
      <c r="BH119">
        <v>1.6597</v>
      </c>
      <c r="BI119">
        <v>1.9645999999999999</v>
      </c>
      <c r="BJ119">
        <v>2.1516999999999999</v>
      </c>
      <c r="BK119">
        <v>1.5651999999999999</v>
      </c>
      <c r="BL119">
        <v>1.8099000000000001</v>
      </c>
      <c r="BM119">
        <v>1.4296</v>
      </c>
      <c r="BN119">
        <v>1.8517999999999999</v>
      </c>
      <c r="BO119">
        <v>1.9208000000000001</v>
      </c>
      <c r="BP119">
        <v>1.895</v>
      </c>
      <c r="BQ119">
        <v>1.8680000000000001</v>
      </c>
      <c r="BR119">
        <v>0.97929999999999995</v>
      </c>
      <c r="BS119">
        <v>2.1484999999999999</v>
      </c>
      <c r="BT119">
        <v>1.5613999999999999</v>
      </c>
      <c r="BU119">
        <v>2.5701999999999998</v>
      </c>
      <c r="BV119">
        <v>1.1160000000000001</v>
      </c>
      <c r="BW119">
        <v>1.9858</v>
      </c>
      <c r="BX119">
        <v>4.3543000000000003</v>
      </c>
    </row>
    <row r="120" spans="1:76" x14ac:dyDescent="0.25">
      <c r="A120">
        <v>390</v>
      </c>
      <c r="B120" t="s">
        <v>3100</v>
      </c>
      <c r="C120">
        <v>2.6713800000000001</v>
      </c>
      <c r="D120">
        <v>4.5854999999999997</v>
      </c>
      <c r="E120">
        <v>6.4964000000000004</v>
      </c>
      <c r="F120">
        <v>8.2482000000000006</v>
      </c>
      <c r="G120">
        <v>10.035299999999999</v>
      </c>
      <c r="H120">
        <v>11.6782</v>
      </c>
      <c r="I120">
        <v>13.450900000000001</v>
      </c>
      <c r="J120">
        <v>14.9749</v>
      </c>
      <c r="K120">
        <v>16.559899999999999</v>
      </c>
      <c r="L120">
        <v>18.212299999999999</v>
      </c>
      <c r="M120">
        <v>19.790500000000002</v>
      </c>
      <c r="N120">
        <v>21.3096</v>
      </c>
      <c r="O120">
        <v>22.806000000000001</v>
      </c>
      <c r="P120">
        <v>24.3935</v>
      </c>
      <c r="Q120">
        <v>26.031099999999999</v>
      </c>
      <c r="R120">
        <v>27.741700000000002</v>
      </c>
      <c r="S120">
        <v>29.4908</v>
      </c>
      <c r="T120">
        <v>31.082899999999999</v>
      </c>
      <c r="U120">
        <v>32.731499999999997</v>
      </c>
      <c r="V120">
        <v>34.222299999999997</v>
      </c>
      <c r="W120">
        <v>35.811</v>
      </c>
      <c r="X120">
        <v>37.424599999999998</v>
      </c>
      <c r="Y120">
        <v>39.019300000000001</v>
      </c>
      <c r="Z120">
        <v>40.6965</v>
      </c>
      <c r="AA120">
        <v>42.093400000000003</v>
      </c>
      <c r="AB120">
        <v>43.649000000000001</v>
      </c>
      <c r="AC120">
        <v>45.257800000000003</v>
      </c>
      <c r="AD120">
        <v>46.689599999999999</v>
      </c>
      <c r="AE120">
        <v>48.113599999999998</v>
      </c>
      <c r="AF120">
        <v>49.706600000000002</v>
      </c>
      <c r="AG120">
        <v>50.328899999999997</v>
      </c>
      <c r="AH120">
        <v>51.675400000000003</v>
      </c>
      <c r="AI120">
        <v>53.113799999999998</v>
      </c>
      <c r="AJ120">
        <v>55.13</v>
      </c>
      <c r="AK120">
        <v>56.119</v>
      </c>
      <c r="AL120">
        <v>57.8078</v>
      </c>
      <c r="AM120">
        <v>61.9801</v>
      </c>
      <c r="AN120">
        <v>3</v>
      </c>
      <c r="AO120">
        <v>1.91412</v>
      </c>
      <c r="AP120">
        <v>1.9109</v>
      </c>
      <c r="AQ120">
        <v>1.7518</v>
      </c>
      <c r="AR120">
        <v>1.7870999999999999</v>
      </c>
      <c r="AS120">
        <v>1.6429</v>
      </c>
      <c r="AT120">
        <v>1.7726999999999999</v>
      </c>
      <c r="AU120">
        <v>1.524</v>
      </c>
      <c r="AV120">
        <v>1.585</v>
      </c>
      <c r="AW120">
        <v>1.6524000000000001</v>
      </c>
      <c r="AX120">
        <v>1.5782</v>
      </c>
      <c r="AY120">
        <v>1.5190999999999999</v>
      </c>
      <c r="AZ120">
        <v>1.4964</v>
      </c>
      <c r="BA120">
        <v>1.5874999999999999</v>
      </c>
      <c r="BB120">
        <v>1.6375999999999999</v>
      </c>
      <c r="BC120">
        <v>1.7105999999999999</v>
      </c>
      <c r="BD120">
        <v>1.7491000000000001</v>
      </c>
      <c r="BE120">
        <v>1.5921000000000001</v>
      </c>
      <c r="BF120">
        <v>1.6486000000000001</v>
      </c>
      <c r="BG120">
        <v>1.4907999999999999</v>
      </c>
      <c r="BH120">
        <v>1.5887</v>
      </c>
      <c r="BI120">
        <v>1.6135999999999999</v>
      </c>
      <c r="BJ120">
        <v>1.5947</v>
      </c>
      <c r="BK120">
        <v>1.6772</v>
      </c>
      <c r="BL120">
        <v>1.3969</v>
      </c>
      <c r="BM120">
        <v>1.5556000000000001</v>
      </c>
      <c r="BN120">
        <v>1.6088</v>
      </c>
      <c r="BO120">
        <v>1.4318</v>
      </c>
      <c r="BP120">
        <v>1.4239999999999999</v>
      </c>
      <c r="BQ120">
        <v>1.593</v>
      </c>
      <c r="BR120">
        <v>0.62229999999999996</v>
      </c>
      <c r="BS120">
        <v>1.3465</v>
      </c>
      <c r="BT120">
        <v>1.4383999999999999</v>
      </c>
      <c r="BU120">
        <v>2.0162</v>
      </c>
      <c r="BV120">
        <v>0.98899999999999999</v>
      </c>
      <c r="BW120">
        <v>1.6888000000000001</v>
      </c>
      <c r="BX120">
        <v>4.1722999999999999</v>
      </c>
    </row>
    <row r="121" spans="1:76" x14ac:dyDescent="0.25">
      <c r="A121">
        <v>76</v>
      </c>
      <c r="B121" t="s">
        <v>3015</v>
      </c>
      <c r="C121">
        <v>2.6637</v>
      </c>
      <c r="D121">
        <v>4.57</v>
      </c>
      <c r="E121">
        <v>6.4729999999999999</v>
      </c>
      <c r="F121">
        <v>8.2134999999999998</v>
      </c>
      <c r="G121">
        <v>9.9870000000000001</v>
      </c>
      <c r="H121">
        <v>11.617000000000001</v>
      </c>
      <c r="I121">
        <v>13.381</v>
      </c>
      <c r="J121">
        <v>14.898</v>
      </c>
      <c r="K121">
        <v>16.472999999999999</v>
      </c>
      <c r="L121">
        <v>18.117000000000001</v>
      </c>
      <c r="M121">
        <v>19.686</v>
      </c>
      <c r="N121">
        <v>21.192</v>
      </c>
      <c r="O121">
        <v>22.68</v>
      </c>
      <c r="P121">
        <v>24.254999999999999</v>
      </c>
      <c r="Q121">
        <v>25.887</v>
      </c>
      <c r="R121">
        <v>27.594000000000001</v>
      </c>
      <c r="S121">
        <v>29.335999999999999</v>
      </c>
      <c r="T121">
        <v>30.917999999999999</v>
      </c>
      <c r="U121">
        <v>32.555</v>
      </c>
      <c r="V121">
        <v>34.030999999999999</v>
      </c>
      <c r="W121">
        <v>35.615000000000002</v>
      </c>
      <c r="X121">
        <v>37.222000000000001</v>
      </c>
      <c r="Y121">
        <v>38.805999999999997</v>
      </c>
      <c r="Z121">
        <v>40.479999999999997</v>
      </c>
      <c r="AA121">
        <v>41.868000000000002</v>
      </c>
      <c r="AB121">
        <v>43.42</v>
      </c>
      <c r="AC121">
        <v>45.021000000000001</v>
      </c>
      <c r="AD121">
        <v>46.442</v>
      </c>
      <c r="AE121">
        <v>47.856999999999999</v>
      </c>
      <c r="AF121">
        <v>49.442</v>
      </c>
      <c r="AG121">
        <v>50.058</v>
      </c>
      <c r="AH121">
        <v>51.393000000000001</v>
      </c>
      <c r="AI121">
        <v>52.826000000000001</v>
      </c>
      <c r="AJ121">
        <v>54.83</v>
      </c>
      <c r="AK121">
        <v>55.814999999999998</v>
      </c>
      <c r="AL121">
        <v>57.496000000000002</v>
      </c>
      <c r="AM121">
        <v>61.656999999999996</v>
      </c>
      <c r="AN121">
        <v>3</v>
      </c>
      <c r="AO121">
        <v>1.9063000000000001</v>
      </c>
      <c r="AP121">
        <v>1.903</v>
      </c>
      <c r="AQ121">
        <v>1.7404999999999999</v>
      </c>
      <c r="AR121">
        <v>1.7735000000000001</v>
      </c>
      <c r="AS121">
        <v>1.63</v>
      </c>
      <c r="AT121">
        <v>1.764</v>
      </c>
      <c r="AU121">
        <v>1.5169999999999999</v>
      </c>
      <c r="AV121">
        <v>1.575</v>
      </c>
      <c r="AW121">
        <v>1.6439999999999999</v>
      </c>
      <c r="AX121">
        <v>1.569</v>
      </c>
      <c r="AY121">
        <v>1.506</v>
      </c>
      <c r="AZ121">
        <v>1.488</v>
      </c>
      <c r="BA121">
        <v>1.575</v>
      </c>
      <c r="BB121">
        <v>1.6319999999999999</v>
      </c>
      <c r="BC121">
        <v>1.7070000000000001</v>
      </c>
      <c r="BD121">
        <v>1.742</v>
      </c>
      <c r="BE121">
        <v>1.5820000000000001</v>
      </c>
      <c r="BF121">
        <v>1.637</v>
      </c>
      <c r="BG121">
        <v>1.476</v>
      </c>
      <c r="BH121">
        <v>1.5840000000000001</v>
      </c>
      <c r="BI121">
        <v>1.607</v>
      </c>
      <c r="BJ121">
        <v>1.5840000000000001</v>
      </c>
      <c r="BK121">
        <v>1.6739999999999999</v>
      </c>
      <c r="BL121">
        <v>1.3879999999999999</v>
      </c>
      <c r="BM121">
        <v>1.552</v>
      </c>
      <c r="BN121">
        <v>1.601</v>
      </c>
      <c r="BO121">
        <v>1.421</v>
      </c>
      <c r="BP121">
        <v>1.415</v>
      </c>
      <c r="BQ121">
        <v>1.585</v>
      </c>
      <c r="BR121">
        <v>0.61599999999999999</v>
      </c>
      <c r="BS121">
        <v>1.335</v>
      </c>
      <c r="BT121">
        <v>1.4330000000000001</v>
      </c>
      <c r="BU121">
        <v>2.004</v>
      </c>
      <c r="BV121">
        <v>0.98499999999999999</v>
      </c>
      <c r="BW121">
        <v>1.681</v>
      </c>
      <c r="BX121">
        <v>4.1609999999999996</v>
      </c>
    </row>
    <row r="122" spans="1:76" x14ac:dyDescent="0.25">
      <c r="A122">
        <v>274</v>
      </c>
      <c r="B122" t="s">
        <v>2377</v>
      </c>
      <c r="C122">
        <v>2.6329799999999999</v>
      </c>
      <c r="D122">
        <v>4.508</v>
      </c>
      <c r="E122">
        <v>6.3794000000000004</v>
      </c>
      <c r="F122">
        <v>8.0747</v>
      </c>
      <c r="G122">
        <v>9.7937999999999992</v>
      </c>
      <c r="H122">
        <v>11.372199999999999</v>
      </c>
      <c r="I122">
        <v>13.1014</v>
      </c>
      <c r="J122">
        <v>14.590400000000001</v>
      </c>
      <c r="K122">
        <v>16.125399999999999</v>
      </c>
      <c r="L122">
        <v>17.735800000000001</v>
      </c>
      <c r="M122">
        <v>19.268000000000001</v>
      </c>
      <c r="N122">
        <v>20.721599999999999</v>
      </c>
      <c r="O122">
        <v>22.175999999999998</v>
      </c>
      <c r="P122">
        <v>23.701000000000001</v>
      </c>
      <c r="Q122">
        <v>25.310600000000001</v>
      </c>
      <c r="R122">
        <v>27.0032</v>
      </c>
      <c r="S122">
        <v>28.716799999999999</v>
      </c>
      <c r="T122">
        <v>30.258400000000002</v>
      </c>
      <c r="U122">
        <v>31.849</v>
      </c>
      <c r="V122">
        <v>33.265799999999999</v>
      </c>
      <c r="W122">
        <v>34.831000000000003</v>
      </c>
      <c r="X122">
        <v>36.4116</v>
      </c>
      <c r="Y122">
        <v>37.952800000000003</v>
      </c>
      <c r="Z122">
        <v>39.613999999999997</v>
      </c>
      <c r="AA122">
        <v>40.9664</v>
      </c>
      <c r="AB122">
        <v>42.503999999999998</v>
      </c>
      <c r="AC122">
        <v>44.073799999999999</v>
      </c>
      <c r="AD122">
        <v>45.451599999999999</v>
      </c>
      <c r="AE122">
        <v>46.830599999999997</v>
      </c>
      <c r="AF122">
        <v>48.383600000000001</v>
      </c>
      <c r="AG122">
        <v>48.974400000000003</v>
      </c>
      <c r="AH122">
        <v>50.263399999999997</v>
      </c>
      <c r="AI122">
        <v>51.674799999999998</v>
      </c>
      <c r="AJ122">
        <v>53.63</v>
      </c>
      <c r="AK122">
        <v>54.598999999999997</v>
      </c>
      <c r="AL122">
        <v>56.248800000000003</v>
      </c>
      <c r="AM122">
        <v>60.364600000000003</v>
      </c>
      <c r="AN122">
        <v>3</v>
      </c>
      <c r="AO122">
        <v>1.8750199999999999</v>
      </c>
      <c r="AP122">
        <v>1.8714</v>
      </c>
      <c r="AQ122">
        <v>1.6953</v>
      </c>
      <c r="AR122">
        <v>1.7191000000000001</v>
      </c>
      <c r="AS122">
        <v>1.5784</v>
      </c>
      <c r="AT122">
        <v>1.7292000000000001</v>
      </c>
      <c r="AU122">
        <v>1.4890000000000001</v>
      </c>
      <c r="AV122">
        <v>1.5349999999999999</v>
      </c>
      <c r="AW122">
        <v>1.6104000000000001</v>
      </c>
      <c r="AX122">
        <v>1.5322</v>
      </c>
      <c r="AY122">
        <v>1.4536</v>
      </c>
      <c r="AZ122">
        <v>1.4543999999999999</v>
      </c>
      <c r="BA122">
        <v>1.5249999999999999</v>
      </c>
      <c r="BB122">
        <v>1.6095999999999999</v>
      </c>
      <c r="BC122">
        <v>1.6926000000000001</v>
      </c>
      <c r="BD122">
        <v>1.7136</v>
      </c>
      <c r="BE122">
        <v>1.5416000000000001</v>
      </c>
      <c r="BF122">
        <v>1.5906</v>
      </c>
      <c r="BG122">
        <v>1.4168000000000001</v>
      </c>
      <c r="BH122">
        <v>1.5651999999999999</v>
      </c>
      <c r="BI122">
        <v>1.5806</v>
      </c>
      <c r="BJ122">
        <v>1.5411999999999999</v>
      </c>
      <c r="BK122">
        <v>1.6612</v>
      </c>
      <c r="BL122">
        <v>1.3524</v>
      </c>
      <c r="BM122">
        <v>1.5376000000000001</v>
      </c>
      <c r="BN122">
        <v>1.5698000000000001</v>
      </c>
      <c r="BO122">
        <v>1.3777999999999999</v>
      </c>
      <c r="BP122">
        <v>1.379</v>
      </c>
      <c r="BQ122">
        <v>1.5529999999999999</v>
      </c>
      <c r="BR122">
        <v>0.59079999999999999</v>
      </c>
      <c r="BS122">
        <v>1.2889999999999999</v>
      </c>
      <c r="BT122">
        <v>1.4114</v>
      </c>
      <c r="BU122">
        <v>1.9552</v>
      </c>
      <c r="BV122">
        <v>0.96899999999999997</v>
      </c>
      <c r="BW122">
        <v>1.6497999999999999</v>
      </c>
      <c r="BX122">
        <v>4.1158000000000001</v>
      </c>
    </row>
    <row r="123" spans="1:76" x14ac:dyDescent="0.25">
      <c r="A123">
        <v>291</v>
      </c>
      <c r="B123" t="s">
        <v>2249</v>
      </c>
      <c r="C123">
        <v>2.2934199999999998</v>
      </c>
      <c r="D123">
        <v>4.1662999999999997</v>
      </c>
      <c r="E123">
        <v>6.0498000000000003</v>
      </c>
      <c r="F123">
        <v>7.8947000000000003</v>
      </c>
      <c r="G123">
        <v>9.8026999999999997</v>
      </c>
      <c r="H123">
        <v>11.588800000000001</v>
      </c>
      <c r="I123">
        <v>13.427099999999999</v>
      </c>
      <c r="J123">
        <v>15.021100000000001</v>
      </c>
      <c r="K123">
        <v>16.707100000000001</v>
      </c>
      <c r="L123">
        <v>18.434699999999999</v>
      </c>
      <c r="M123">
        <v>20.096499999999999</v>
      </c>
      <c r="N123">
        <v>21.836400000000001</v>
      </c>
      <c r="O123">
        <v>23.434000000000001</v>
      </c>
      <c r="P123">
        <v>25.2195</v>
      </c>
      <c r="Q123">
        <v>26.8659</v>
      </c>
      <c r="R123">
        <v>28.504300000000001</v>
      </c>
      <c r="S123">
        <v>30.311199999999999</v>
      </c>
      <c r="T123">
        <v>32.069099999999999</v>
      </c>
      <c r="U123">
        <v>33.839500000000001</v>
      </c>
      <c r="V123">
        <v>35.590699999999998</v>
      </c>
      <c r="W123">
        <v>37.177999999999997</v>
      </c>
      <c r="X123">
        <v>38.873399999999997</v>
      </c>
      <c r="Y123">
        <v>40.596699999999998</v>
      </c>
      <c r="Z123">
        <v>42.219499999999996</v>
      </c>
      <c r="AA123">
        <v>43.706600000000002</v>
      </c>
      <c r="AB123">
        <v>45.201000000000001</v>
      </c>
      <c r="AC123">
        <v>46.849200000000003</v>
      </c>
      <c r="AD123">
        <v>48.386400000000002</v>
      </c>
      <c r="AE123">
        <v>49.919400000000003</v>
      </c>
      <c r="AF123">
        <v>51.561399999999999</v>
      </c>
      <c r="AG123">
        <v>52.269100000000002</v>
      </c>
      <c r="AH123">
        <v>53.821599999999997</v>
      </c>
      <c r="AI123">
        <v>55.272199999999998</v>
      </c>
      <c r="AJ123">
        <v>57.408000000000001</v>
      </c>
      <c r="AK123">
        <v>58.417999999999999</v>
      </c>
      <c r="AL123">
        <v>60.164200000000001</v>
      </c>
      <c r="AM123">
        <v>64.3369</v>
      </c>
      <c r="AN123">
        <v>2</v>
      </c>
      <c r="AO123">
        <v>1.8728800000000001</v>
      </c>
      <c r="AP123">
        <v>1.8835</v>
      </c>
      <c r="AQ123">
        <v>1.8449</v>
      </c>
      <c r="AR123">
        <v>1.9079999999999999</v>
      </c>
      <c r="AS123">
        <v>1.7861</v>
      </c>
      <c r="AT123">
        <v>1.8383</v>
      </c>
      <c r="AU123">
        <v>1.5940000000000001</v>
      </c>
      <c r="AV123">
        <v>1.6859999999999999</v>
      </c>
      <c r="AW123">
        <v>1.7276</v>
      </c>
      <c r="AX123">
        <v>1.6617999999999999</v>
      </c>
      <c r="AY123">
        <v>1.7399</v>
      </c>
      <c r="AZ123">
        <v>1.5975999999999999</v>
      </c>
      <c r="BA123">
        <v>1.7855000000000001</v>
      </c>
      <c r="BB123">
        <v>1.6464000000000001</v>
      </c>
      <c r="BC123">
        <v>1.6384000000000001</v>
      </c>
      <c r="BD123">
        <v>1.8069</v>
      </c>
      <c r="BE123">
        <v>1.7579</v>
      </c>
      <c r="BF123">
        <v>1.7704</v>
      </c>
      <c r="BG123">
        <v>1.7512000000000001</v>
      </c>
      <c r="BH123">
        <v>1.5872999999999999</v>
      </c>
      <c r="BI123">
        <v>1.6954</v>
      </c>
      <c r="BJ123">
        <v>1.7233000000000001</v>
      </c>
      <c r="BK123">
        <v>1.6228</v>
      </c>
      <c r="BL123">
        <v>1.4871000000000001</v>
      </c>
      <c r="BM123">
        <v>1.4944</v>
      </c>
      <c r="BN123">
        <v>1.6482000000000001</v>
      </c>
      <c r="BO123">
        <v>1.5371999999999999</v>
      </c>
      <c r="BP123">
        <v>1.5329999999999999</v>
      </c>
      <c r="BQ123">
        <v>1.6419999999999999</v>
      </c>
      <c r="BR123">
        <v>0.7077</v>
      </c>
      <c r="BS123">
        <v>1.5525</v>
      </c>
      <c r="BT123">
        <v>1.4505999999999999</v>
      </c>
      <c r="BU123">
        <v>2.1358000000000001</v>
      </c>
      <c r="BV123">
        <v>1.01</v>
      </c>
      <c r="BW123">
        <v>1.7462</v>
      </c>
      <c r="BX123">
        <v>4.1726999999999999</v>
      </c>
    </row>
    <row r="124" spans="1:76" x14ac:dyDescent="0.25">
      <c r="A124">
        <v>199</v>
      </c>
      <c r="B124" t="s">
        <v>2873</v>
      </c>
      <c r="C124">
        <v>2.27806</v>
      </c>
      <c r="D124">
        <v>4.1353</v>
      </c>
      <c r="E124">
        <v>6.0030000000000001</v>
      </c>
      <c r="F124">
        <v>7.8253000000000004</v>
      </c>
      <c r="G124">
        <v>9.7060999999999993</v>
      </c>
      <c r="H124">
        <v>11.4664</v>
      </c>
      <c r="I124">
        <v>13.2873</v>
      </c>
      <c r="J124">
        <v>14.8673</v>
      </c>
      <c r="K124">
        <v>16.533300000000001</v>
      </c>
      <c r="L124">
        <v>18.2441</v>
      </c>
      <c r="M124">
        <v>19.887499999999999</v>
      </c>
      <c r="N124">
        <v>21.601199999999999</v>
      </c>
      <c r="O124">
        <v>23.181999999999999</v>
      </c>
      <c r="P124">
        <v>24.942499999999999</v>
      </c>
      <c r="Q124">
        <v>26.5777</v>
      </c>
      <c r="R124">
        <v>28.2089</v>
      </c>
      <c r="S124">
        <v>30.0016</v>
      </c>
      <c r="T124">
        <v>31.7393</v>
      </c>
      <c r="U124">
        <v>33.486499999999999</v>
      </c>
      <c r="V124">
        <v>35.208100000000002</v>
      </c>
      <c r="W124">
        <v>36.786000000000001</v>
      </c>
      <c r="X124">
        <v>38.468200000000003</v>
      </c>
      <c r="Y124">
        <v>40.170099999999998</v>
      </c>
      <c r="Z124">
        <v>41.786499999999997</v>
      </c>
      <c r="AA124">
        <v>43.255800000000001</v>
      </c>
      <c r="AB124">
        <v>44.743000000000002</v>
      </c>
      <c r="AC124">
        <v>46.375599999999999</v>
      </c>
      <c r="AD124">
        <v>47.891199999999998</v>
      </c>
      <c r="AE124">
        <v>49.406199999999998</v>
      </c>
      <c r="AF124">
        <v>51.032200000000003</v>
      </c>
      <c r="AG124">
        <v>51.7273</v>
      </c>
      <c r="AH124">
        <v>53.256799999999998</v>
      </c>
      <c r="AI124">
        <v>54.696599999999997</v>
      </c>
      <c r="AJ124">
        <v>56.808</v>
      </c>
      <c r="AK124">
        <v>57.81</v>
      </c>
      <c r="AL124">
        <v>59.540599999999998</v>
      </c>
      <c r="AM124">
        <v>63.6907</v>
      </c>
      <c r="AN124">
        <v>3</v>
      </c>
      <c r="AO124">
        <v>1.85724</v>
      </c>
      <c r="AP124">
        <v>1.8676999999999999</v>
      </c>
      <c r="AQ124">
        <v>1.8223</v>
      </c>
      <c r="AR124">
        <v>1.8808</v>
      </c>
      <c r="AS124">
        <v>1.7603</v>
      </c>
      <c r="AT124">
        <v>1.8209</v>
      </c>
      <c r="AU124">
        <v>1.58</v>
      </c>
      <c r="AV124">
        <v>1.6659999999999999</v>
      </c>
      <c r="AW124">
        <v>1.7108000000000001</v>
      </c>
      <c r="AX124">
        <v>1.6434</v>
      </c>
      <c r="AY124">
        <v>1.7137</v>
      </c>
      <c r="AZ124">
        <v>1.5808</v>
      </c>
      <c r="BA124">
        <v>1.7605</v>
      </c>
      <c r="BB124">
        <v>1.6352</v>
      </c>
      <c r="BC124">
        <v>1.6312</v>
      </c>
      <c r="BD124">
        <v>1.7927</v>
      </c>
      <c r="BE124">
        <v>1.7377</v>
      </c>
      <c r="BF124">
        <v>1.7472000000000001</v>
      </c>
      <c r="BG124">
        <v>1.7216</v>
      </c>
      <c r="BH124">
        <v>1.5779000000000001</v>
      </c>
      <c r="BI124">
        <v>1.6821999999999999</v>
      </c>
      <c r="BJ124">
        <v>1.7019</v>
      </c>
      <c r="BK124">
        <v>1.6164000000000001</v>
      </c>
      <c r="BL124">
        <v>1.4693000000000001</v>
      </c>
      <c r="BM124">
        <v>1.4872000000000001</v>
      </c>
      <c r="BN124">
        <v>1.6326000000000001</v>
      </c>
      <c r="BO124">
        <v>1.5156000000000001</v>
      </c>
      <c r="BP124">
        <v>1.5149999999999999</v>
      </c>
      <c r="BQ124">
        <v>1.6259999999999999</v>
      </c>
      <c r="BR124">
        <v>0.69510000000000005</v>
      </c>
      <c r="BS124">
        <v>1.5295000000000001</v>
      </c>
      <c r="BT124">
        <v>1.4398</v>
      </c>
      <c r="BU124">
        <v>2.1114000000000002</v>
      </c>
      <c r="BV124">
        <v>1.002</v>
      </c>
      <c r="BW124">
        <v>1.7305999999999999</v>
      </c>
      <c r="BX124">
        <v>4.1501000000000001</v>
      </c>
    </row>
    <row r="125" spans="1:76" x14ac:dyDescent="0.25">
      <c r="A125">
        <v>480</v>
      </c>
      <c r="B125" t="s">
        <v>2630</v>
      </c>
      <c r="C125">
        <v>1.9384999999999999</v>
      </c>
      <c r="D125">
        <v>3.7936000000000001</v>
      </c>
      <c r="E125">
        <v>5.6734</v>
      </c>
      <c r="F125">
        <v>7.6452999999999998</v>
      </c>
      <c r="G125">
        <v>9.7149999999999999</v>
      </c>
      <c r="H125">
        <v>11.683</v>
      </c>
      <c r="I125">
        <v>13.613</v>
      </c>
      <c r="J125">
        <v>15.298</v>
      </c>
      <c r="K125">
        <v>17.114999999999998</v>
      </c>
      <c r="L125">
        <v>18.943000000000001</v>
      </c>
      <c r="M125">
        <v>20.716000000000001</v>
      </c>
      <c r="N125">
        <v>22.716000000000001</v>
      </c>
      <c r="O125">
        <v>24.44</v>
      </c>
      <c r="P125">
        <v>26.460999999999999</v>
      </c>
      <c r="Q125">
        <v>28.132999999999999</v>
      </c>
      <c r="R125">
        <v>29.71</v>
      </c>
      <c r="S125">
        <v>31.596</v>
      </c>
      <c r="T125">
        <v>33.549999999999997</v>
      </c>
      <c r="U125">
        <v>35.476999999999997</v>
      </c>
      <c r="V125">
        <v>37.533000000000001</v>
      </c>
      <c r="W125">
        <v>39.133000000000003</v>
      </c>
      <c r="X125">
        <v>40.93</v>
      </c>
      <c r="Y125">
        <v>42.814</v>
      </c>
      <c r="Z125">
        <v>44.392000000000003</v>
      </c>
      <c r="AA125">
        <v>45.996000000000002</v>
      </c>
      <c r="AB125">
        <v>47.44</v>
      </c>
      <c r="AC125">
        <v>49.151000000000003</v>
      </c>
      <c r="AD125">
        <v>50.826000000000001</v>
      </c>
      <c r="AE125">
        <v>52.494999999999997</v>
      </c>
      <c r="AF125">
        <v>54.21</v>
      </c>
      <c r="AG125">
        <v>55.021999999999998</v>
      </c>
      <c r="AH125">
        <v>56.814999999999998</v>
      </c>
      <c r="AI125">
        <v>58.293999999999997</v>
      </c>
      <c r="AJ125">
        <v>60.585999999999999</v>
      </c>
      <c r="AK125">
        <v>61.628999999999998</v>
      </c>
      <c r="AL125">
        <v>63.456000000000003</v>
      </c>
      <c r="AM125">
        <v>67.662999999999997</v>
      </c>
      <c r="AN125">
        <v>4</v>
      </c>
      <c r="AO125">
        <v>1.8551</v>
      </c>
      <c r="AP125">
        <v>1.8797999999999999</v>
      </c>
      <c r="AQ125">
        <v>1.9719</v>
      </c>
      <c r="AR125">
        <v>2.0697000000000001</v>
      </c>
      <c r="AS125">
        <v>1.968</v>
      </c>
      <c r="AT125">
        <v>1.93</v>
      </c>
      <c r="AU125">
        <v>1.6850000000000001</v>
      </c>
      <c r="AV125">
        <v>1.8169999999999999</v>
      </c>
      <c r="AW125">
        <v>1.8280000000000001</v>
      </c>
      <c r="AX125">
        <v>1.7729999999999999</v>
      </c>
      <c r="AY125">
        <v>2</v>
      </c>
      <c r="AZ125">
        <v>1.724</v>
      </c>
      <c r="BA125">
        <v>2.0209999999999999</v>
      </c>
      <c r="BB125">
        <v>1.6719999999999999</v>
      </c>
      <c r="BC125">
        <v>1.577</v>
      </c>
      <c r="BD125">
        <v>1.8859999999999999</v>
      </c>
      <c r="BE125">
        <v>1.954</v>
      </c>
      <c r="BF125">
        <v>1.927</v>
      </c>
      <c r="BG125">
        <v>2.056</v>
      </c>
      <c r="BH125">
        <v>1.6</v>
      </c>
      <c r="BI125">
        <v>1.7969999999999999</v>
      </c>
      <c r="BJ125">
        <v>1.8839999999999999</v>
      </c>
      <c r="BK125">
        <v>1.5780000000000001</v>
      </c>
      <c r="BL125">
        <v>1.6040000000000001</v>
      </c>
      <c r="BM125">
        <v>1.444</v>
      </c>
      <c r="BN125">
        <v>1.7110000000000001</v>
      </c>
      <c r="BO125">
        <v>1.675</v>
      </c>
      <c r="BP125">
        <v>1.669</v>
      </c>
      <c r="BQ125">
        <v>1.7150000000000001</v>
      </c>
      <c r="BR125">
        <v>0.81200000000000006</v>
      </c>
      <c r="BS125">
        <v>1.7929999999999999</v>
      </c>
      <c r="BT125">
        <v>1.4790000000000001</v>
      </c>
      <c r="BU125">
        <v>2.2919999999999998</v>
      </c>
      <c r="BV125">
        <v>1.0429999999999999</v>
      </c>
      <c r="BW125">
        <v>1.827</v>
      </c>
      <c r="BX125">
        <v>4.2069999999999999</v>
      </c>
    </row>
    <row r="126" spans="1:76" x14ac:dyDescent="0.25">
      <c r="A126">
        <v>312</v>
      </c>
      <c r="B126" t="s">
        <v>2956</v>
      </c>
      <c r="C126">
        <v>1.59894</v>
      </c>
      <c r="D126">
        <v>3.4519000000000002</v>
      </c>
      <c r="E126">
        <v>5.3437999999999999</v>
      </c>
      <c r="F126">
        <v>7.4653</v>
      </c>
      <c r="G126">
        <v>9.7239000000000004</v>
      </c>
      <c r="H126">
        <v>11.8996</v>
      </c>
      <c r="I126">
        <v>13.938700000000001</v>
      </c>
      <c r="J126">
        <v>15.7287</v>
      </c>
      <c r="K126">
        <v>17.6967</v>
      </c>
      <c r="L126">
        <v>19.6419</v>
      </c>
      <c r="M126">
        <v>21.544499999999999</v>
      </c>
      <c r="N126">
        <v>23.8308</v>
      </c>
      <c r="O126">
        <v>25.698</v>
      </c>
      <c r="P126">
        <v>27.979500000000002</v>
      </c>
      <c r="Q126">
        <v>29.688300000000002</v>
      </c>
      <c r="R126">
        <v>31.211099999999998</v>
      </c>
      <c r="S126">
        <v>33.190399999999997</v>
      </c>
      <c r="T126">
        <v>35.360700000000001</v>
      </c>
      <c r="U126">
        <v>37.467500000000001</v>
      </c>
      <c r="V126">
        <v>39.857900000000001</v>
      </c>
      <c r="W126">
        <v>41.48</v>
      </c>
      <c r="X126">
        <v>43.391800000000003</v>
      </c>
      <c r="Y126">
        <v>45.457900000000002</v>
      </c>
      <c r="Z126">
        <v>46.997500000000002</v>
      </c>
      <c r="AA126">
        <v>48.736199999999997</v>
      </c>
      <c r="AB126">
        <v>50.137</v>
      </c>
      <c r="AC126">
        <v>51.926400000000001</v>
      </c>
      <c r="AD126">
        <v>53.760800000000003</v>
      </c>
      <c r="AE126">
        <v>55.583799999999997</v>
      </c>
      <c r="AF126">
        <v>57.387799999999999</v>
      </c>
      <c r="AG126">
        <v>58.316699999999997</v>
      </c>
      <c r="AH126">
        <v>60.373199999999997</v>
      </c>
      <c r="AI126">
        <v>61.891399999999997</v>
      </c>
      <c r="AJ126">
        <v>64.364000000000004</v>
      </c>
      <c r="AK126">
        <v>65.447999999999993</v>
      </c>
      <c r="AL126">
        <v>67.371399999999994</v>
      </c>
      <c r="AM126">
        <v>71.635300000000001</v>
      </c>
      <c r="AN126">
        <v>2</v>
      </c>
      <c r="AO126">
        <v>1.8529599999999999</v>
      </c>
      <c r="AP126">
        <v>1.8918999999999999</v>
      </c>
      <c r="AQ126">
        <v>2.1215000000000002</v>
      </c>
      <c r="AR126">
        <v>2.2585999999999999</v>
      </c>
      <c r="AS126">
        <v>2.1757</v>
      </c>
      <c r="AT126">
        <v>2.0390999999999999</v>
      </c>
      <c r="AU126">
        <v>1.79</v>
      </c>
      <c r="AV126">
        <v>1.968</v>
      </c>
      <c r="AW126">
        <v>1.9452</v>
      </c>
      <c r="AX126">
        <v>1.9026000000000001</v>
      </c>
      <c r="AY126">
        <v>2.2863000000000002</v>
      </c>
      <c r="AZ126">
        <v>1.8672</v>
      </c>
      <c r="BA126">
        <v>2.2814999999999999</v>
      </c>
      <c r="BB126">
        <v>1.7088000000000001</v>
      </c>
      <c r="BC126">
        <v>1.5227999999999999</v>
      </c>
      <c r="BD126">
        <v>1.9793000000000001</v>
      </c>
      <c r="BE126">
        <v>2.1703000000000001</v>
      </c>
      <c r="BF126">
        <v>2.1067999999999998</v>
      </c>
      <c r="BG126">
        <v>2.3904000000000001</v>
      </c>
      <c r="BH126">
        <v>1.6221000000000001</v>
      </c>
      <c r="BI126">
        <v>1.9117999999999999</v>
      </c>
      <c r="BJ126">
        <v>2.0661</v>
      </c>
      <c r="BK126">
        <v>1.5396000000000001</v>
      </c>
      <c r="BL126">
        <v>1.7386999999999999</v>
      </c>
      <c r="BM126">
        <v>1.4008</v>
      </c>
      <c r="BN126">
        <v>1.7894000000000001</v>
      </c>
      <c r="BO126">
        <v>1.8344</v>
      </c>
      <c r="BP126">
        <v>1.823</v>
      </c>
      <c r="BQ126">
        <v>1.804</v>
      </c>
      <c r="BR126">
        <v>0.92889999999999995</v>
      </c>
      <c r="BS126">
        <v>2.0565000000000002</v>
      </c>
      <c r="BT126">
        <v>1.5182</v>
      </c>
      <c r="BU126">
        <v>2.4725999999999999</v>
      </c>
      <c r="BV126">
        <v>1.0840000000000001</v>
      </c>
      <c r="BW126">
        <v>1.9234</v>
      </c>
      <c r="BX126">
        <v>4.2638999999999996</v>
      </c>
    </row>
    <row r="127" spans="1:76" x14ac:dyDescent="0.25">
      <c r="A127">
        <v>478</v>
      </c>
      <c r="B127" t="s">
        <v>2627</v>
      </c>
      <c r="C127">
        <v>1.93082</v>
      </c>
      <c r="D127">
        <v>3.7780999999999998</v>
      </c>
      <c r="E127">
        <v>5.65</v>
      </c>
      <c r="F127">
        <v>7.6105999999999998</v>
      </c>
      <c r="G127">
        <v>9.6667000000000005</v>
      </c>
      <c r="H127">
        <v>11.6218</v>
      </c>
      <c r="I127">
        <v>13.543100000000001</v>
      </c>
      <c r="J127">
        <v>15.2211</v>
      </c>
      <c r="K127">
        <v>17.028099999999998</v>
      </c>
      <c r="L127">
        <v>18.8477</v>
      </c>
      <c r="M127">
        <v>20.611499999999999</v>
      </c>
      <c r="N127">
        <v>22.598400000000002</v>
      </c>
      <c r="O127">
        <v>24.314</v>
      </c>
      <c r="P127">
        <v>26.322500000000002</v>
      </c>
      <c r="Q127">
        <v>27.988900000000001</v>
      </c>
      <c r="R127">
        <v>29.5623</v>
      </c>
      <c r="S127">
        <v>31.441199999999998</v>
      </c>
      <c r="T127">
        <v>33.385100000000001</v>
      </c>
      <c r="U127">
        <v>35.3005</v>
      </c>
      <c r="V127">
        <v>37.341700000000003</v>
      </c>
      <c r="W127">
        <v>38.936999999999998</v>
      </c>
      <c r="X127">
        <v>40.727400000000003</v>
      </c>
      <c r="Y127">
        <v>42.600700000000003</v>
      </c>
      <c r="Z127">
        <v>44.1755</v>
      </c>
      <c r="AA127">
        <v>45.770600000000002</v>
      </c>
      <c r="AB127">
        <v>47.210999999999999</v>
      </c>
      <c r="AC127">
        <v>48.914200000000001</v>
      </c>
      <c r="AD127">
        <v>50.578400000000002</v>
      </c>
      <c r="AE127">
        <v>52.238399999999999</v>
      </c>
      <c r="AF127">
        <v>53.945399999999999</v>
      </c>
      <c r="AG127">
        <v>54.751100000000001</v>
      </c>
      <c r="AH127">
        <v>56.532600000000002</v>
      </c>
      <c r="AI127">
        <v>58.0062</v>
      </c>
      <c r="AJ127">
        <v>60.286000000000001</v>
      </c>
      <c r="AK127">
        <v>61.325000000000003</v>
      </c>
      <c r="AL127">
        <v>63.144199999999998</v>
      </c>
      <c r="AM127">
        <v>67.3399</v>
      </c>
      <c r="AN127">
        <v>3</v>
      </c>
      <c r="AO127">
        <v>1.84728</v>
      </c>
      <c r="AP127">
        <v>1.8718999999999999</v>
      </c>
      <c r="AQ127">
        <v>1.9605999999999999</v>
      </c>
      <c r="AR127">
        <v>2.0560999999999998</v>
      </c>
      <c r="AS127">
        <v>1.9551000000000001</v>
      </c>
      <c r="AT127">
        <v>1.9213</v>
      </c>
      <c r="AU127">
        <v>1.6779999999999999</v>
      </c>
      <c r="AV127">
        <v>1.8069999999999999</v>
      </c>
      <c r="AW127">
        <v>1.8196000000000001</v>
      </c>
      <c r="AX127">
        <v>1.7638</v>
      </c>
      <c r="AY127">
        <v>1.9869000000000001</v>
      </c>
      <c r="AZ127">
        <v>1.7156</v>
      </c>
      <c r="BA127">
        <v>2.0085000000000002</v>
      </c>
      <c r="BB127">
        <v>1.6664000000000001</v>
      </c>
      <c r="BC127">
        <v>1.5733999999999999</v>
      </c>
      <c r="BD127">
        <v>1.8789</v>
      </c>
      <c r="BE127">
        <v>1.9439</v>
      </c>
      <c r="BF127">
        <v>1.9154</v>
      </c>
      <c r="BG127">
        <v>2.0411999999999999</v>
      </c>
      <c r="BH127">
        <v>1.5952999999999999</v>
      </c>
      <c r="BI127">
        <v>1.7904</v>
      </c>
      <c r="BJ127">
        <v>1.8733</v>
      </c>
      <c r="BK127">
        <v>1.5748</v>
      </c>
      <c r="BL127">
        <v>1.5951</v>
      </c>
      <c r="BM127">
        <v>1.4403999999999999</v>
      </c>
      <c r="BN127">
        <v>1.7032</v>
      </c>
      <c r="BO127">
        <v>1.6641999999999999</v>
      </c>
      <c r="BP127">
        <v>1.66</v>
      </c>
      <c r="BQ127">
        <v>1.7070000000000001</v>
      </c>
      <c r="BR127">
        <v>0.80569999999999997</v>
      </c>
      <c r="BS127">
        <v>1.7815000000000001</v>
      </c>
      <c r="BT127">
        <v>1.4736</v>
      </c>
      <c r="BU127">
        <v>2.2797999999999998</v>
      </c>
      <c r="BV127">
        <v>1.0389999999999999</v>
      </c>
      <c r="BW127">
        <v>1.8191999999999999</v>
      </c>
      <c r="BX127">
        <v>4.1957000000000004</v>
      </c>
    </row>
    <row r="128" spans="1:76" x14ac:dyDescent="0.25">
      <c r="A128">
        <v>427</v>
      </c>
      <c r="B128" t="s">
        <v>2435</v>
      </c>
      <c r="C128">
        <v>1.9154599999999999</v>
      </c>
      <c r="D128">
        <v>3.7471000000000001</v>
      </c>
      <c r="E128">
        <v>5.6032000000000002</v>
      </c>
      <c r="F128">
        <v>7.5411999999999999</v>
      </c>
      <c r="G128">
        <v>9.5701000000000001</v>
      </c>
      <c r="H128">
        <v>11.4994</v>
      </c>
      <c r="I128">
        <v>13.4033</v>
      </c>
      <c r="J128">
        <v>15.067299999999999</v>
      </c>
      <c r="K128">
        <v>16.854299999999999</v>
      </c>
      <c r="L128">
        <v>18.6571</v>
      </c>
      <c r="M128">
        <v>20.4025</v>
      </c>
      <c r="N128">
        <v>22.363199999999999</v>
      </c>
      <c r="O128">
        <v>24.062000000000001</v>
      </c>
      <c r="P128">
        <v>26.045500000000001</v>
      </c>
      <c r="Q128">
        <v>27.700700000000001</v>
      </c>
      <c r="R128">
        <v>29.2669</v>
      </c>
      <c r="S128">
        <v>31.131599999999999</v>
      </c>
      <c r="T128">
        <v>33.055300000000003</v>
      </c>
      <c r="U128">
        <v>34.947499999999998</v>
      </c>
      <c r="V128">
        <v>36.959099999999999</v>
      </c>
      <c r="W128">
        <v>38.545000000000002</v>
      </c>
      <c r="X128">
        <v>40.322200000000002</v>
      </c>
      <c r="Y128">
        <v>42.174100000000003</v>
      </c>
      <c r="Z128">
        <v>43.7425</v>
      </c>
      <c r="AA128">
        <v>45.319800000000001</v>
      </c>
      <c r="AB128">
        <v>46.753</v>
      </c>
      <c r="AC128">
        <v>48.440600000000003</v>
      </c>
      <c r="AD128">
        <v>50.083199999999998</v>
      </c>
      <c r="AE128">
        <v>51.725200000000001</v>
      </c>
      <c r="AF128">
        <v>53.416200000000003</v>
      </c>
      <c r="AG128">
        <v>54.209299999999999</v>
      </c>
      <c r="AH128">
        <v>55.967799999999997</v>
      </c>
      <c r="AI128">
        <v>57.430599999999998</v>
      </c>
      <c r="AJ128">
        <v>59.686</v>
      </c>
      <c r="AK128">
        <v>60.716999999999999</v>
      </c>
      <c r="AL128">
        <v>62.520600000000002</v>
      </c>
      <c r="AM128">
        <v>66.693700000000007</v>
      </c>
      <c r="AN128">
        <v>2</v>
      </c>
      <c r="AO128">
        <v>1.8316399999999999</v>
      </c>
      <c r="AP128">
        <v>1.8561000000000001</v>
      </c>
      <c r="AQ128">
        <v>1.9379999999999999</v>
      </c>
      <c r="AR128">
        <v>2.0289000000000001</v>
      </c>
      <c r="AS128">
        <v>1.9293</v>
      </c>
      <c r="AT128">
        <v>1.9038999999999999</v>
      </c>
      <c r="AU128">
        <v>1.6639999999999999</v>
      </c>
      <c r="AV128">
        <v>1.7869999999999999</v>
      </c>
      <c r="AW128">
        <v>1.8028</v>
      </c>
      <c r="AX128">
        <v>1.7454000000000001</v>
      </c>
      <c r="AY128">
        <v>1.9607000000000001</v>
      </c>
      <c r="AZ128">
        <v>1.6988000000000001</v>
      </c>
      <c r="BA128">
        <v>1.9835</v>
      </c>
      <c r="BB128">
        <v>1.6552</v>
      </c>
      <c r="BC128">
        <v>1.5662</v>
      </c>
      <c r="BD128">
        <v>1.8647</v>
      </c>
      <c r="BE128">
        <v>1.9237</v>
      </c>
      <c r="BF128">
        <v>1.8922000000000001</v>
      </c>
      <c r="BG128">
        <v>2.0116000000000001</v>
      </c>
      <c r="BH128">
        <v>1.5859000000000001</v>
      </c>
      <c r="BI128">
        <v>1.7771999999999999</v>
      </c>
      <c r="BJ128">
        <v>1.8519000000000001</v>
      </c>
      <c r="BK128">
        <v>1.5684</v>
      </c>
      <c r="BL128">
        <v>1.5772999999999999</v>
      </c>
      <c r="BM128">
        <v>1.4332</v>
      </c>
      <c r="BN128">
        <v>1.6876</v>
      </c>
      <c r="BO128">
        <v>1.6426000000000001</v>
      </c>
      <c r="BP128">
        <v>1.6419999999999999</v>
      </c>
      <c r="BQ128">
        <v>1.6910000000000001</v>
      </c>
      <c r="BR128">
        <v>0.79310000000000003</v>
      </c>
      <c r="BS128">
        <v>1.7585</v>
      </c>
      <c r="BT128">
        <v>1.4628000000000001</v>
      </c>
      <c r="BU128">
        <v>2.2553999999999998</v>
      </c>
      <c r="BV128">
        <v>1.0309999999999999</v>
      </c>
      <c r="BW128">
        <v>1.8036000000000001</v>
      </c>
      <c r="BX128">
        <v>4.1730999999999998</v>
      </c>
    </row>
    <row r="129" spans="1:76" x14ac:dyDescent="0.25">
      <c r="A129">
        <v>252</v>
      </c>
      <c r="B129" t="s">
        <v>2781</v>
      </c>
      <c r="C129">
        <v>2.56386</v>
      </c>
      <c r="D129">
        <v>4.3685</v>
      </c>
      <c r="E129">
        <v>6.1688000000000001</v>
      </c>
      <c r="F129">
        <v>7.7624000000000004</v>
      </c>
      <c r="G129">
        <v>9.3590999999999998</v>
      </c>
      <c r="H129">
        <v>10.821400000000001</v>
      </c>
      <c r="I129">
        <v>12.472300000000001</v>
      </c>
      <c r="J129">
        <v>13.898300000000001</v>
      </c>
      <c r="K129">
        <v>15.343299999999999</v>
      </c>
      <c r="L129">
        <v>16.8781</v>
      </c>
      <c r="M129">
        <v>18.327500000000001</v>
      </c>
      <c r="N129">
        <v>19.6632</v>
      </c>
      <c r="O129">
        <v>21.042000000000002</v>
      </c>
      <c r="P129">
        <v>22.454499999999999</v>
      </c>
      <c r="Q129">
        <v>24.0137</v>
      </c>
      <c r="R129">
        <v>25.6739</v>
      </c>
      <c r="S129">
        <v>27.323599999999999</v>
      </c>
      <c r="T129">
        <v>28.7743</v>
      </c>
      <c r="U129">
        <v>30.2605</v>
      </c>
      <c r="V129">
        <v>31.5441</v>
      </c>
      <c r="W129">
        <v>33.067</v>
      </c>
      <c r="X129">
        <v>34.588200000000001</v>
      </c>
      <c r="Y129">
        <v>36.033099999999997</v>
      </c>
      <c r="Z129">
        <v>37.665500000000002</v>
      </c>
      <c r="AA129">
        <v>38.937800000000003</v>
      </c>
      <c r="AB129">
        <v>40.442999999999998</v>
      </c>
      <c r="AC129">
        <v>41.942599999999999</v>
      </c>
      <c r="AD129">
        <v>43.223199999999999</v>
      </c>
      <c r="AE129">
        <v>44.5212</v>
      </c>
      <c r="AF129">
        <v>46.002200000000002</v>
      </c>
      <c r="AG129">
        <v>46.536299999999997</v>
      </c>
      <c r="AH129">
        <v>47.721800000000002</v>
      </c>
      <c r="AI129">
        <v>49.084600000000002</v>
      </c>
      <c r="AJ129">
        <v>50.93</v>
      </c>
      <c r="AK129">
        <v>51.863</v>
      </c>
      <c r="AL129">
        <v>53.442599999999999</v>
      </c>
      <c r="AM129">
        <v>57.456699999999998</v>
      </c>
      <c r="AN129">
        <v>3</v>
      </c>
      <c r="AO129">
        <v>1.80464</v>
      </c>
      <c r="AP129">
        <v>1.8003</v>
      </c>
      <c r="AQ129">
        <v>1.5935999999999999</v>
      </c>
      <c r="AR129">
        <v>1.5967</v>
      </c>
      <c r="AS129">
        <v>1.4622999999999999</v>
      </c>
      <c r="AT129">
        <v>1.6509</v>
      </c>
      <c r="AU129">
        <v>1.4259999999999999</v>
      </c>
      <c r="AV129">
        <v>1.4450000000000001</v>
      </c>
      <c r="AW129">
        <v>1.5347999999999999</v>
      </c>
      <c r="AX129">
        <v>1.4494</v>
      </c>
      <c r="AY129">
        <v>1.3357000000000001</v>
      </c>
      <c r="AZ129">
        <v>1.3788</v>
      </c>
      <c r="BA129">
        <v>1.4125000000000001</v>
      </c>
      <c r="BB129">
        <v>1.5591999999999999</v>
      </c>
      <c r="BC129">
        <v>1.6601999999999999</v>
      </c>
      <c r="BD129">
        <v>1.6496999999999999</v>
      </c>
      <c r="BE129">
        <v>1.4507000000000001</v>
      </c>
      <c r="BF129">
        <v>1.4862</v>
      </c>
      <c r="BG129">
        <v>1.2836000000000001</v>
      </c>
      <c r="BH129">
        <v>1.5228999999999999</v>
      </c>
      <c r="BI129">
        <v>1.5212000000000001</v>
      </c>
      <c r="BJ129">
        <v>1.4449000000000001</v>
      </c>
      <c r="BK129">
        <v>1.6324000000000001</v>
      </c>
      <c r="BL129">
        <v>1.2723</v>
      </c>
      <c r="BM129">
        <v>1.5052000000000001</v>
      </c>
      <c r="BN129">
        <v>1.4996</v>
      </c>
      <c r="BO129">
        <v>1.2806</v>
      </c>
      <c r="BP129">
        <v>1.298</v>
      </c>
      <c r="BQ129">
        <v>1.4810000000000001</v>
      </c>
      <c r="BR129">
        <v>0.53410000000000002</v>
      </c>
      <c r="BS129">
        <v>1.1855</v>
      </c>
      <c r="BT129">
        <v>1.3628</v>
      </c>
      <c r="BU129">
        <v>1.8453999999999999</v>
      </c>
      <c r="BV129">
        <v>0.93300000000000005</v>
      </c>
      <c r="BW129">
        <v>1.5795999999999999</v>
      </c>
      <c r="BX129">
        <v>4.0141</v>
      </c>
    </row>
    <row r="130" spans="1:76" x14ac:dyDescent="0.25">
      <c r="A130">
        <v>332</v>
      </c>
      <c r="B130" t="s">
        <v>3045</v>
      </c>
      <c r="C130">
        <v>1.54518</v>
      </c>
      <c r="D130">
        <v>3.3433999999999999</v>
      </c>
      <c r="E130">
        <v>5.18</v>
      </c>
      <c r="F130">
        <v>7.2224000000000004</v>
      </c>
      <c r="G130">
        <v>9.3857999999999997</v>
      </c>
      <c r="H130">
        <v>11.4712</v>
      </c>
      <c r="I130">
        <v>13.449400000000001</v>
      </c>
      <c r="J130">
        <v>15.1904</v>
      </c>
      <c r="K130">
        <v>17.0884</v>
      </c>
      <c r="L130">
        <v>18.974799999999998</v>
      </c>
      <c r="M130">
        <v>20.812999999999999</v>
      </c>
      <c r="N130">
        <v>23.0076</v>
      </c>
      <c r="O130">
        <v>24.815999999999999</v>
      </c>
      <c r="P130">
        <v>27.01</v>
      </c>
      <c r="Q130">
        <v>28.679600000000001</v>
      </c>
      <c r="R130">
        <v>30.177199999999999</v>
      </c>
      <c r="S130">
        <v>32.1068</v>
      </c>
      <c r="T130">
        <v>34.206400000000002</v>
      </c>
      <c r="U130">
        <v>36.231999999999999</v>
      </c>
      <c r="V130">
        <v>38.518799999999999</v>
      </c>
      <c r="W130">
        <v>40.107999999999997</v>
      </c>
      <c r="X130">
        <v>41.973599999999998</v>
      </c>
      <c r="Y130">
        <v>43.964799999999997</v>
      </c>
      <c r="Z130">
        <v>45.481999999999999</v>
      </c>
      <c r="AA130">
        <v>47.1584</v>
      </c>
      <c r="AB130">
        <v>48.533999999999999</v>
      </c>
      <c r="AC130">
        <v>50.268799999999999</v>
      </c>
      <c r="AD130">
        <v>52.0276</v>
      </c>
      <c r="AE130">
        <v>53.787599999999998</v>
      </c>
      <c r="AF130">
        <v>55.535600000000002</v>
      </c>
      <c r="AG130">
        <v>56.420400000000001</v>
      </c>
      <c r="AH130">
        <v>58.3964</v>
      </c>
      <c r="AI130">
        <v>59.876800000000003</v>
      </c>
      <c r="AJ130">
        <v>62.264000000000003</v>
      </c>
      <c r="AK130">
        <v>63.32</v>
      </c>
      <c r="AL130">
        <v>65.188800000000001</v>
      </c>
      <c r="AM130">
        <v>69.373599999999996</v>
      </c>
      <c r="AN130">
        <v>2</v>
      </c>
      <c r="AO130">
        <v>1.7982199999999999</v>
      </c>
      <c r="AP130">
        <v>1.8366</v>
      </c>
      <c r="AQ130">
        <v>2.0424000000000002</v>
      </c>
      <c r="AR130">
        <v>2.1634000000000002</v>
      </c>
      <c r="AS130">
        <v>2.0853999999999999</v>
      </c>
      <c r="AT130">
        <v>1.9782</v>
      </c>
      <c r="AU130">
        <v>1.7410000000000001</v>
      </c>
      <c r="AV130">
        <v>1.8979999999999999</v>
      </c>
      <c r="AW130">
        <v>1.8864000000000001</v>
      </c>
      <c r="AX130">
        <v>1.8382000000000001</v>
      </c>
      <c r="AY130">
        <v>2.1945999999999999</v>
      </c>
      <c r="AZ130">
        <v>1.8084</v>
      </c>
      <c r="BA130">
        <v>2.194</v>
      </c>
      <c r="BB130">
        <v>1.6696</v>
      </c>
      <c r="BC130">
        <v>1.4976</v>
      </c>
      <c r="BD130">
        <v>1.9296</v>
      </c>
      <c r="BE130">
        <v>2.0996000000000001</v>
      </c>
      <c r="BF130">
        <v>2.0255999999999998</v>
      </c>
      <c r="BG130">
        <v>2.2867999999999999</v>
      </c>
      <c r="BH130">
        <v>1.5891999999999999</v>
      </c>
      <c r="BI130">
        <v>1.8655999999999999</v>
      </c>
      <c r="BJ130">
        <v>1.9912000000000001</v>
      </c>
      <c r="BK130">
        <v>1.5172000000000001</v>
      </c>
      <c r="BL130">
        <v>1.6763999999999999</v>
      </c>
      <c r="BM130">
        <v>1.3755999999999999</v>
      </c>
      <c r="BN130">
        <v>1.7347999999999999</v>
      </c>
      <c r="BO130">
        <v>1.7587999999999999</v>
      </c>
      <c r="BP130">
        <v>1.76</v>
      </c>
      <c r="BQ130">
        <v>1.748</v>
      </c>
      <c r="BR130">
        <v>0.88480000000000003</v>
      </c>
      <c r="BS130">
        <v>1.976</v>
      </c>
      <c r="BT130">
        <v>1.4803999999999999</v>
      </c>
      <c r="BU130">
        <v>2.3872</v>
      </c>
      <c r="BV130">
        <v>1.056</v>
      </c>
      <c r="BW130">
        <v>1.8688</v>
      </c>
      <c r="BX130">
        <v>4.1848000000000001</v>
      </c>
    </row>
    <row r="131" spans="1:76" x14ac:dyDescent="0.25">
      <c r="A131">
        <v>182</v>
      </c>
      <c r="B131" t="s">
        <v>2623</v>
      </c>
      <c r="C131">
        <v>2.2166199999999998</v>
      </c>
      <c r="D131">
        <v>4.0113000000000003</v>
      </c>
      <c r="E131">
        <v>5.8158000000000003</v>
      </c>
      <c r="F131">
        <v>7.5476999999999999</v>
      </c>
      <c r="G131">
        <v>9.3196999999999992</v>
      </c>
      <c r="H131">
        <v>10.976800000000001</v>
      </c>
      <c r="I131">
        <v>12.7281</v>
      </c>
      <c r="J131">
        <v>14.2521</v>
      </c>
      <c r="K131">
        <v>15.838100000000001</v>
      </c>
      <c r="L131">
        <v>17.4817</v>
      </c>
      <c r="M131">
        <v>19.051500000000001</v>
      </c>
      <c r="N131">
        <v>20.660399999999999</v>
      </c>
      <c r="O131">
        <v>22.173999999999999</v>
      </c>
      <c r="P131">
        <v>23.834499999999998</v>
      </c>
      <c r="Q131">
        <v>25.424900000000001</v>
      </c>
      <c r="R131">
        <v>27.0273</v>
      </c>
      <c r="S131">
        <v>28.763200000000001</v>
      </c>
      <c r="T131">
        <v>30.420100000000001</v>
      </c>
      <c r="U131">
        <v>32.0745</v>
      </c>
      <c r="V131">
        <v>33.677700000000002</v>
      </c>
      <c r="W131">
        <v>35.218000000000004</v>
      </c>
      <c r="X131">
        <v>36.8474</v>
      </c>
      <c r="Y131">
        <v>38.463700000000003</v>
      </c>
      <c r="Z131">
        <v>40.054499999999997</v>
      </c>
      <c r="AA131">
        <v>41.452599999999997</v>
      </c>
      <c r="AB131">
        <v>42.911000000000001</v>
      </c>
      <c r="AC131">
        <v>44.481200000000001</v>
      </c>
      <c r="AD131">
        <v>45.910400000000003</v>
      </c>
      <c r="AE131">
        <v>47.353400000000001</v>
      </c>
      <c r="AF131">
        <v>48.915399999999998</v>
      </c>
      <c r="AG131">
        <v>49.560099999999998</v>
      </c>
      <c r="AH131">
        <v>50.997599999999998</v>
      </c>
      <c r="AI131">
        <v>52.394199999999998</v>
      </c>
      <c r="AJ131">
        <v>54.408000000000001</v>
      </c>
      <c r="AK131">
        <v>55.378</v>
      </c>
      <c r="AL131">
        <v>57.046199999999999</v>
      </c>
      <c r="AM131">
        <v>61.105899999999998</v>
      </c>
      <c r="AN131">
        <v>3</v>
      </c>
      <c r="AO131">
        <v>1.7946800000000001</v>
      </c>
      <c r="AP131">
        <v>1.8045</v>
      </c>
      <c r="AQ131">
        <v>1.7319</v>
      </c>
      <c r="AR131">
        <v>1.772</v>
      </c>
      <c r="AS131">
        <v>1.6571</v>
      </c>
      <c r="AT131">
        <v>1.7513000000000001</v>
      </c>
      <c r="AU131">
        <v>1.524</v>
      </c>
      <c r="AV131">
        <v>1.5860000000000001</v>
      </c>
      <c r="AW131">
        <v>1.6435999999999999</v>
      </c>
      <c r="AX131">
        <v>1.5698000000000001</v>
      </c>
      <c r="AY131">
        <v>1.6089</v>
      </c>
      <c r="AZ131">
        <v>1.5136000000000001</v>
      </c>
      <c r="BA131">
        <v>1.6605000000000001</v>
      </c>
      <c r="BB131">
        <v>1.5904</v>
      </c>
      <c r="BC131">
        <v>1.6024</v>
      </c>
      <c r="BD131">
        <v>1.7359</v>
      </c>
      <c r="BE131">
        <v>1.6569</v>
      </c>
      <c r="BF131">
        <v>1.6544000000000001</v>
      </c>
      <c r="BG131">
        <v>1.6032</v>
      </c>
      <c r="BH131">
        <v>1.5403</v>
      </c>
      <c r="BI131">
        <v>1.6294</v>
      </c>
      <c r="BJ131">
        <v>1.6163000000000001</v>
      </c>
      <c r="BK131">
        <v>1.5908</v>
      </c>
      <c r="BL131">
        <v>1.3980999999999999</v>
      </c>
      <c r="BM131">
        <v>1.4583999999999999</v>
      </c>
      <c r="BN131">
        <v>1.5702</v>
      </c>
      <c r="BO131">
        <v>1.4292</v>
      </c>
      <c r="BP131">
        <v>1.4430000000000001</v>
      </c>
      <c r="BQ131">
        <v>1.5620000000000001</v>
      </c>
      <c r="BR131">
        <v>0.64470000000000005</v>
      </c>
      <c r="BS131">
        <v>1.4375</v>
      </c>
      <c r="BT131">
        <v>1.3966000000000001</v>
      </c>
      <c r="BU131">
        <v>2.0137999999999998</v>
      </c>
      <c r="BV131">
        <v>0.97</v>
      </c>
      <c r="BW131">
        <v>1.6681999999999999</v>
      </c>
      <c r="BX131">
        <v>4.0597000000000003</v>
      </c>
    </row>
    <row r="132" spans="1:76" x14ac:dyDescent="0.25">
      <c r="A132">
        <v>343</v>
      </c>
      <c r="B132" t="s">
        <v>3056</v>
      </c>
      <c r="C132">
        <v>2.5485000000000002</v>
      </c>
      <c r="D132">
        <v>4.3375000000000004</v>
      </c>
      <c r="E132">
        <v>6.1219999999999999</v>
      </c>
      <c r="F132">
        <v>7.6929999999999996</v>
      </c>
      <c r="G132">
        <v>9.2624999999999993</v>
      </c>
      <c r="H132">
        <v>10.699</v>
      </c>
      <c r="I132">
        <v>12.3325</v>
      </c>
      <c r="J132">
        <v>13.7445</v>
      </c>
      <c r="K132">
        <v>15.169499999999999</v>
      </c>
      <c r="L132">
        <v>16.6875</v>
      </c>
      <c r="M132">
        <v>18.118500000000001</v>
      </c>
      <c r="N132">
        <v>19.428000000000001</v>
      </c>
      <c r="O132">
        <v>20.79</v>
      </c>
      <c r="P132">
        <v>22.177499999999998</v>
      </c>
      <c r="Q132">
        <v>23.7255</v>
      </c>
      <c r="R132">
        <v>25.378499999999999</v>
      </c>
      <c r="S132">
        <v>27.013999999999999</v>
      </c>
      <c r="T132">
        <v>28.444500000000001</v>
      </c>
      <c r="U132">
        <v>29.907499999999999</v>
      </c>
      <c r="V132">
        <v>31.1615</v>
      </c>
      <c r="W132">
        <v>32.674999999999997</v>
      </c>
      <c r="X132">
        <v>34.183</v>
      </c>
      <c r="Y132">
        <v>35.606499999999997</v>
      </c>
      <c r="Z132">
        <v>37.232500000000002</v>
      </c>
      <c r="AA132">
        <v>38.487000000000002</v>
      </c>
      <c r="AB132">
        <v>39.984999999999999</v>
      </c>
      <c r="AC132">
        <v>41.469000000000001</v>
      </c>
      <c r="AD132">
        <v>42.728000000000002</v>
      </c>
      <c r="AE132">
        <v>44.008000000000003</v>
      </c>
      <c r="AF132">
        <v>45.472999999999999</v>
      </c>
      <c r="AG132">
        <v>45.994500000000002</v>
      </c>
      <c r="AH132">
        <v>47.156999999999996</v>
      </c>
      <c r="AI132">
        <v>48.509</v>
      </c>
      <c r="AJ132">
        <v>50.33</v>
      </c>
      <c r="AK132">
        <v>51.255000000000003</v>
      </c>
      <c r="AL132">
        <v>52.819000000000003</v>
      </c>
      <c r="AM132">
        <v>56.810499999999998</v>
      </c>
      <c r="AN132">
        <v>3</v>
      </c>
      <c r="AO132">
        <v>1.7889999999999999</v>
      </c>
      <c r="AP132">
        <v>1.7845</v>
      </c>
      <c r="AQ132">
        <v>1.571</v>
      </c>
      <c r="AR132">
        <v>1.5694999999999999</v>
      </c>
      <c r="AS132">
        <v>1.4365000000000001</v>
      </c>
      <c r="AT132">
        <v>1.6335</v>
      </c>
      <c r="AU132">
        <v>1.4119999999999999</v>
      </c>
      <c r="AV132">
        <v>1.425</v>
      </c>
      <c r="AW132">
        <v>1.518</v>
      </c>
      <c r="AX132">
        <v>1.431</v>
      </c>
      <c r="AY132">
        <v>1.3095000000000001</v>
      </c>
      <c r="AZ132">
        <v>1.3620000000000001</v>
      </c>
      <c r="BA132">
        <v>1.3875</v>
      </c>
      <c r="BB132">
        <v>1.548</v>
      </c>
      <c r="BC132">
        <v>1.653</v>
      </c>
      <c r="BD132">
        <v>1.6355</v>
      </c>
      <c r="BE132">
        <v>1.4305000000000001</v>
      </c>
      <c r="BF132">
        <v>1.4630000000000001</v>
      </c>
      <c r="BG132">
        <v>1.254</v>
      </c>
      <c r="BH132">
        <v>1.5135000000000001</v>
      </c>
      <c r="BI132">
        <v>1.508</v>
      </c>
      <c r="BJ132">
        <v>1.4235</v>
      </c>
      <c r="BK132">
        <v>1.6259999999999999</v>
      </c>
      <c r="BL132">
        <v>1.2544999999999999</v>
      </c>
      <c r="BM132">
        <v>1.498</v>
      </c>
      <c r="BN132">
        <v>1.484</v>
      </c>
      <c r="BO132">
        <v>1.2589999999999999</v>
      </c>
      <c r="BP132">
        <v>1.28</v>
      </c>
      <c r="BQ132">
        <v>1.4650000000000001</v>
      </c>
      <c r="BR132">
        <v>0.52149999999999996</v>
      </c>
      <c r="BS132">
        <v>1.1625000000000001</v>
      </c>
      <c r="BT132">
        <v>1.3520000000000001</v>
      </c>
      <c r="BU132">
        <v>1.821</v>
      </c>
      <c r="BV132">
        <v>0.92500000000000004</v>
      </c>
      <c r="BW132">
        <v>1.5640000000000001</v>
      </c>
      <c r="BX132">
        <v>3.9914999999999998</v>
      </c>
    </row>
    <row r="133" spans="1:76" x14ac:dyDescent="0.25">
      <c r="A133">
        <v>127</v>
      </c>
      <c r="B133" t="s">
        <v>2840</v>
      </c>
      <c r="C133">
        <v>2.5485000000000002</v>
      </c>
      <c r="D133">
        <v>4.3375000000000004</v>
      </c>
      <c r="E133">
        <v>6.1219999999999999</v>
      </c>
      <c r="F133">
        <v>7.6929999999999996</v>
      </c>
      <c r="G133">
        <v>9.2624999999999993</v>
      </c>
      <c r="H133">
        <v>10.699</v>
      </c>
      <c r="I133">
        <v>12.3325</v>
      </c>
      <c r="J133">
        <v>13.7445</v>
      </c>
      <c r="K133">
        <v>15.169499999999999</v>
      </c>
      <c r="L133">
        <v>16.6875</v>
      </c>
      <c r="M133">
        <v>18.118500000000001</v>
      </c>
      <c r="N133">
        <v>19.428000000000001</v>
      </c>
      <c r="O133">
        <v>20.79</v>
      </c>
      <c r="P133">
        <v>22.177499999999998</v>
      </c>
      <c r="Q133">
        <v>23.7255</v>
      </c>
      <c r="R133">
        <v>25.378499999999999</v>
      </c>
      <c r="S133">
        <v>27.013999999999999</v>
      </c>
      <c r="T133">
        <v>28.444500000000001</v>
      </c>
      <c r="U133">
        <v>29.907499999999999</v>
      </c>
      <c r="V133">
        <v>31.1615</v>
      </c>
      <c r="W133">
        <v>32.674999999999997</v>
      </c>
      <c r="X133">
        <v>34.183</v>
      </c>
      <c r="Y133">
        <v>35.606499999999997</v>
      </c>
      <c r="Z133">
        <v>37.232500000000002</v>
      </c>
      <c r="AA133">
        <v>38.487000000000002</v>
      </c>
      <c r="AB133">
        <v>39.984999999999999</v>
      </c>
      <c r="AC133">
        <v>41.469000000000001</v>
      </c>
      <c r="AD133">
        <v>42.728000000000002</v>
      </c>
      <c r="AE133">
        <v>44.008000000000003</v>
      </c>
      <c r="AF133">
        <v>45.472999999999999</v>
      </c>
      <c r="AG133">
        <v>45.994500000000002</v>
      </c>
      <c r="AH133">
        <v>47.156999999999996</v>
      </c>
      <c r="AI133">
        <v>48.509</v>
      </c>
      <c r="AJ133">
        <v>50.33</v>
      </c>
      <c r="AK133">
        <v>51.255000000000003</v>
      </c>
      <c r="AL133">
        <v>52.819000000000003</v>
      </c>
      <c r="AM133">
        <v>56.810499999999998</v>
      </c>
      <c r="AN133">
        <v>3</v>
      </c>
      <c r="AO133">
        <v>1.7889999999999999</v>
      </c>
      <c r="AP133">
        <v>1.7845</v>
      </c>
      <c r="AQ133">
        <v>1.571</v>
      </c>
      <c r="AR133">
        <v>1.5694999999999999</v>
      </c>
      <c r="AS133">
        <v>1.4365000000000001</v>
      </c>
      <c r="AT133">
        <v>1.6335</v>
      </c>
      <c r="AU133">
        <v>1.4119999999999999</v>
      </c>
      <c r="AV133">
        <v>1.425</v>
      </c>
      <c r="AW133">
        <v>1.518</v>
      </c>
      <c r="AX133">
        <v>1.431</v>
      </c>
      <c r="AY133">
        <v>1.3095000000000001</v>
      </c>
      <c r="AZ133">
        <v>1.3620000000000001</v>
      </c>
      <c r="BA133">
        <v>1.3875</v>
      </c>
      <c r="BB133">
        <v>1.548</v>
      </c>
      <c r="BC133">
        <v>1.653</v>
      </c>
      <c r="BD133">
        <v>1.6355</v>
      </c>
      <c r="BE133">
        <v>1.4305000000000001</v>
      </c>
      <c r="BF133">
        <v>1.4630000000000001</v>
      </c>
      <c r="BG133">
        <v>1.254</v>
      </c>
      <c r="BH133">
        <v>1.5135000000000001</v>
      </c>
      <c r="BI133">
        <v>1.508</v>
      </c>
      <c r="BJ133">
        <v>1.4235</v>
      </c>
      <c r="BK133">
        <v>1.6259999999999999</v>
      </c>
      <c r="BL133">
        <v>1.2544999999999999</v>
      </c>
      <c r="BM133">
        <v>1.498</v>
      </c>
      <c r="BN133">
        <v>1.484</v>
      </c>
      <c r="BO133">
        <v>1.2589999999999999</v>
      </c>
      <c r="BP133">
        <v>1.28</v>
      </c>
      <c r="BQ133">
        <v>1.4650000000000001</v>
      </c>
      <c r="BR133">
        <v>0.52149999999999996</v>
      </c>
      <c r="BS133">
        <v>1.1625000000000001</v>
      </c>
      <c r="BT133">
        <v>1.3520000000000001</v>
      </c>
      <c r="BU133">
        <v>1.821</v>
      </c>
      <c r="BV133">
        <v>0.92500000000000004</v>
      </c>
      <c r="BW133">
        <v>1.5640000000000001</v>
      </c>
      <c r="BX133">
        <v>3.9914999999999998</v>
      </c>
    </row>
    <row r="134" spans="1:76" x14ac:dyDescent="0.25">
      <c r="A134">
        <v>167</v>
      </c>
      <c r="B134" t="s">
        <v>2115</v>
      </c>
      <c r="C134">
        <v>2.20126</v>
      </c>
      <c r="D134">
        <v>3.9803000000000002</v>
      </c>
      <c r="E134">
        <v>5.7690000000000001</v>
      </c>
      <c r="F134">
        <v>7.4782999999999999</v>
      </c>
      <c r="G134">
        <v>9.2231000000000005</v>
      </c>
      <c r="H134">
        <v>10.8544</v>
      </c>
      <c r="I134">
        <v>12.5883</v>
      </c>
      <c r="J134">
        <v>14.0983</v>
      </c>
      <c r="K134">
        <v>15.664300000000001</v>
      </c>
      <c r="L134">
        <v>17.2911</v>
      </c>
      <c r="M134">
        <v>18.842500000000001</v>
      </c>
      <c r="N134">
        <v>20.4252</v>
      </c>
      <c r="O134">
        <v>21.922000000000001</v>
      </c>
      <c r="P134">
        <v>23.557500000000001</v>
      </c>
      <c r="Q134">
        <v>25.136700000000001</v>
      </c>
      <c r="R134">
        <v>26.7319</v>
      </c>
      <c r="S134">
        <v>28.453600000000002</v>
      </c>
      <c r="T134">
        <v>30.090299999999999</v>
      </c>
      <c r="U134">
        <v>31.721499999999999</v>
      </c>
      <c r="V134">
        <v>33.295099999999998</v>
      </c>
      <c r="W134">
        <v>34.826000000000001</v>
      </c>
      <c r="X134">
        <v>36.4422</v>
      </c>
      <c r="Y134">
        <v>38.037100000000002</v>
      </c>
      <c r="Z134">
        <v>39.621499999999997</v>
      </c>
      <c r="AA134">
        <v>41.001800000000003</v>
      </c>
      <c r="AB134">
        <v>42.453000000000003</v>
      </c>
      <c r="AC134">
        <v>44.007599999999996</v>
      </c>
      <c r="AD134">
        <v>45.415199999999999</v>
      </c>
      <c r="AE134">
        <v>46.840200000000003</v>
      </c>
      <c r="AF134">
        <v>48.386200000000002</v>
      </c>
      <c r="AG134">
        <v>49.018300000000004</v>
      </c>
      <c r="AH134">
        <v>50.4328</v>
      </c>
      <c r="AI134">
        <v>51.818600000000004</v>
      </c>
      <c r="AJ134">
        <v>53.808</v>
      </c>
      <c r="AK134">
        <v>54.77</v>
      </c>
      <c r="AL134">
        <v>56.422600000000003</v>
      </c>
      <c r="AM134">
        <v>60.459699999999998</v>
      </c>
      <c r="AN134">
        <v>3</v>
      </c>
      <c r="AO134">
        <v>1.77904</v>
      </c>
      <c r="AP134">
        <v>1.7887</v>
      </c>
      <c r="AQ134">
        <v>1.7093</v>
      </c>
      <c r="AR134">
        <v>1.7447999999999999</v>
      </c>
      <c r="AS134">
        <v>1.6313</v>
      </c>
      <c r="AT134">
        <v>1.7339</v>
      </c>
      <c r="AU134">
        <v>1.51</v>
      </c>
      <c r="AV134">
        <v>1.5660000000000001</v>
      </c>
      <c r="AW134">
        <v>1.6268</v>
      </c>
      <c r="AX134">
        <v>1.5513999999999999</v>
      </c>
      <c r="AY134">
        <v>1.5827</v>
      </c>
      <c r="AZ134">
        <v>1.4967999999999999</v>
      </c>
      <c r="BA134">
        <v>1.6355</v>
      </c>
      <c r="BB134">
        <v>1.5791999999999999</v>
      </c>
      <c r="BC134">
        <v>1.5952</v>
      </c>
      <c r="BD134">
        <v>1.7217</v>
      </c>
      <c r="BE134">
        <v>1.6367</v>
      </c>
      <c r="BF134">
        <v>1.6312</v>
      </c>
      <c r="BG134">
        <v>1.5736000000000001</v>
      </c>
      <c r="BH134">
        <v>1.5308999999999999</v>
      </c>
      <c r="BI134">
        <v>1.6162000000000001</v>
      </c>
      <c r="BJ134">
        <v>1.5949</v>
      </c>
      <c r="BK134">
        <v>1.5844</v>
      </c>
      <c r="BL134">
        <v>1.3803000000000001</v>
      </c>
      <c r="BM134">
        <v>1.4512</v>
      </c>
      <c r="BN134">
        <v>1.5546</v>
      </c>
      <c r="BO134">
        <v>1.4076</v>
      </c>
      <c r="BP134">
        <v>1.425</v>
      </c>
      <c r="BQ134">
        <v>1.546</v>
      </c>
      <c r="BR134">
        <v>0.6321</v>
      </c>
      <c r="BS134">
        <v>1.4145000000000001</v>
      </c>
      <c r="BT134">
        <v>1.3857999999999999</v>
      </c>
      <c r="BU134">
        <v>1.9894000000000001</v>
      </c>
      <c r="BV134">
        <v>0.96199999999999997</v>
      </c>
      <c r="BW134">
        <v>1.6526000000000001</v>
      </c>
      <c r="BX134">
        <v>4.0370999999999997</v>
      </c>
    </row>
    <row r="135" spans="1:76" x14ac:dyDescent="0.25">
      <c r="A135">
        <v>78</v>
      </c>
      <c r="B135" t="s">
        <v>3010</v>
      </c>
      <c r="C135">
        <v>2.5254599999999998</v>
      </c>
      <c r="D135">
        <v>4.2910000000000004</v>
      </c>
      <c r="E135">
        <v>6.0518000000000001</v>
      </c>
      <c r="F135">
        <v>7.5888999999999998</v>
      </c>
      <c r="G135">
        <v>9.1175999999999995</v>
      </c>
      <c r="H135">
        <v>10.5154</v>
      </c>
      <c r="I135">
        <v>12.1228</v>
      </c>
      <c r="J135">
        <v>13.5138</v>
      </c>
      <c r="K135">
        <v>14.908799999999999</v>
      </c>
      <c r="L135">
        <v>16.401599999999998</v>
      </c>
      <c r="M135">
        <v>17.805</v>
      </c>
      <c r="N135">
        <v>19.075199999999999</v>
      </c>
      <c r="O135">
        <v>20.411999999999999</v>
      </c>
      <c r="P135">
        <v>21.762</v>
      </c>
      <c r="Q135">
        <v>23.293199999999999</v>
      </c>
      <c r="R135">
        <v>24.935400000000001</v>
      </c>
      <c r="S135">
        <v>26.549600000000002</v>
      </c>
      <c r="T135">
        <v>27.9498</v>
      </c>
      <c r="U135">
        <v>29.378</v>
      </c>
      <c r="V135">
        <v>30.587599999999998</v>
      </c>
      <c r="W135">
        <v>32.087000000000003</v>
      </c>
      <c r="X135">
        <v>33.575200000000002</v>
      </c>
      <c r="Y135">
        <v>34.9666</v>
      </c>
      <c r="Z135">
        <v>36.582999999999998</v>
      </c>
      <c r="AA135">
        <v>37.8108</v>
      </c>
      <c r="AB135">
        <v>39.298000000000002</v>
      </c>
      <c r="AC135">
        <v>40.758600000000001</v>
      </c>
      <c r="AD135">
        <v>41.985199999999999</v>
      </c>
      <c r="AE135">
        <v>43.238199999999999</v>
      </c>
      <c r="AF135">
        <v>44.679200000000002</v>
      </c>
      <c r="AG135">
        <v>45.181800000000003</v>
      </c>
      <c r="AH135">
        <v>46.309800000000003</v>
      </c>
      <c r="AI135">
        <v>47.645600000000002</v>
      </c>
      <c r="AJ135">
        <v>49.43</v>
      </c>
      <c r="AK135">
        <v>50.343000000000004</v>
      </c>
      <c r="AL135">
        <v>51.883600000000001</v>
      </c>
      <c r="AM135">
        <v>55.841200000000001</v>
      </c>
      <c r="AN135">
        <v>3</v>
      </c>
      <c r="AO135">
        <v>1.7655400000000001</v>
      </c>
      <c r="AP135">
        <v>1.7607999999999999</v>
      </c>
      <c r="AQ135">
        <v>1.5370999999999999</v>
      </c>
      <c r="AR135">
        <v>1.5286999999999999</v>
      </c>
      <c r="AS135">
        <v>1.3977999999999999</v>
      </c>
      <c r="AT135">
        <v>1.6073999999999999</v>
      </c>
      <c r="AU135">
        <v>1.391</v>
      </c>
      <c r="AV135">
        <v>1.395</v>
      </c>
      <c r="AW135">
        <v>1.4927999999999999</v>
      </c>
      <c r="AX135">
        <v>1.4034</v>
      </c>
      <c r="AY135">
        <v>1.2702</v>
      </c>
      <c r="AZ135">
        <v>1.3368</v>
      </c>
      <c r="BA135">
        <v>1.35</v>
      </c>
      <c r="BB135">
        <v>1.5311999999999999</v>
      </c>
      <c r="BC135">
        <v>1.6422000000000001</v>
      </c>
      <c r="BD135">
        <v>1.6142000000000001</v>
      </c>
      <c r="BE135">
        <v>1.4001999999999999</v>
      </c>
      <c r="BF135">
        <v>1.4281999999999999</v>
      </c>
      <c r="BG135">
        <v>1.2096</v>
      </c>
      <c r="BH135">
        <v>1.4994000000000001</v>
      </c>
      <c r="BI135">
        <v>1.4882</v>
      </c>
      <c r="BJ135">
        <v>1.3914</v>
      </c>
      <c r="BK135">
        <v>1.6164000000000001</v>
      </c>
      <c r="BL135">
        <v>1.2278</v>
      </c>
      <c r="BM135">
        <v>1.4872000000000001</v>
      </c>
      <c r="BN135">
        <v>1.4605999999999999</v>
      </c>
      <c r="BO135">
        <v>1.2265999999999999</v>
      </c>
      <c r="BP135">
        <v>1.2529999999999999</v>
      </c>
      <c r="BQ135">
        <v>1.4410000000000001</v>
      </c>
      <c r="BR135">
        <v>0.50260000000000005</v>
      </c>
      <c r="BS135">
        <v>1.1279999999999999</v>
      </c>
      <c r="BT135">
        <v>1.3358000000000001</v>
      </c>
      <c r="BU135">
        <v>1.7844</v>
      </c>
      <c r="BV135">
        <v>0.91300000000000003</v>
      </c>
      <c r="BW135">
        <v>1.5406</v>
      </c>
      <c r="BX135">
        <v>3.9575999999999998</v>
      </c>
    </row>
    <row r="136" spans="1:76" x14ac:dyDescent="0.25">
      <c r="A136">
        <v>458</v>
      </c>
      <c r="B136" t="s">
        <v>3844</v>
      </c>
      <c r="C136">
        <v>2.1859000000000002</v>
      </c>
      <c r="D136">
        <v>3.9493</v>
      </c>
      <c r="E136">
        <v>5.7222</v>
      </c>
      <c r="F136">
        <v>7.4089</v>
      </c>
      <c r="G136">
        <v>9.1265000000000001</v>
      </c>
      <c r="H136">
        <v>10.731999999999999</v>
      </c>
      <c r="I136">
        <v>12.448499999999999</v>
      </c>
      <c r="J136">
        <v>13.9445</v>
      </c>
      <c r="K136">
        <v>15.490500000000001</v>
      </c>
      <c r="L136">
        <v>17.1005</v>
      </c>
      <c r="M136">
        <v>18.633500000000002</v>
      </c>
      <c r="N136">
        <v>20.190000000000001</v>
      </c>
      <c r="O136">
        <v>21.67</v>
      </c>
      <c r="P136">
        <v>23.2805</v>
      </c>
      <c r="Q136">
        <v>24.848500000000001</v>
      </c>
      <c r="R136">
        <v>26.436499999999999</v>
      </c>
      <c r="S136">
        <v>28.143999999999998</v>
      </c>
      <c r="T136">
        <v>29.7605</v>
      </c>
      <c r="U136">
        <v>31.368500000000001</v>
      </c>
      <c r="V136">
        <v>32.912500000000001</v>
      </c>
      <c r="W136">
        <v>34.433999999999997</v>
      </c>
      <c r="X136">
        <v>36.036999999999999</v>
      </c>
      <c r="Y136">
        <v>37.610500000000002</v>
      </c>
      <c r="Z136">
        <v>39.188499999999998</v>
      </c>
      <c r="AA136">
        <v>40.551000000000002</v>
      </c>
      <c r="AB136">
        <v>41.994999999999997</v>
      </c>
      <c r="AC136">
        <v>43.533999999999999</v>
      </c>
      <c r="AD136">
        <v>44.92</v>
      </c>
      <c r="AE136">
        <v>46.326999999999998</v>
      </c>
      <c r="AF136">
        <v>47.856999999999999</v>
      </c>
      <c r="AG136">
        <v>48.476500000000001</v>
      </c>
      <c r="AH136">
        <v>49.868000000000002</v>
      </c>
      <c r="AI136">
        <v>51.243000000000002</v>
      </c>
      <c r="AJ136">
        <v>53.207999999999998</v>
      </c>
      <c r="AK136">
        <v>54.161999999999999</v>
      </c>
      <c r="AL136">
        <v>55.798999999999999</v>
      </c>
      <c r="AM136">
        <v>59.813499999999998</v>
      </c>
      <c r="AN136">
        <v>3</v>
      </c>
      <c r="AO136">
        <v>1.7634000000000001</v>
      </c>
      <c r="AP136">
        <v>1.7728999999999999</v>
      </c>
      <c r="AQ136">
        <v>1.6867000000000001</v>
      </c>
      <c r="AR136">
        <v>1.7176</v>
      </c>
      <c r="AS136">
        <v>1.6054999999999999</v>
      </c>
      <c r="AT136">
        <v>1.7164999999999999</v>
      </c>
      <c r="AU136">
        <v>1.496</v>
      </c>
      <c r="AV136">
        <v>1.546</v>
      </c>
      <c r="AW136">
        <v>1.61</v>
      </c>
      <c r="AX136">
        <v>1.5329999999999999</v>
      </c>
      <c r="AY136">
        <v>1.5565</v>
      </c>
      <c r="AZ136">
        <v>1.48</v>
      </c>
      <c r="BA136">
        <v>1.6105</v>
      </c>
      <c r="BB136">
        <v>1.5680000000000001</v>
      </c>
      <c r="BC136">
        <v>1.5880000000000001</v>
      </c>
      <c r="BD136">
        <v>1.7075</v>
      </c>
      <c r="BE136">
        <v>1.6165</v>
      </c>
      <c r="BF136">
        <v>1.6080000000000001</v>
      </c>
      <c r="BG136">
        <v>1.544</v>
      </c>
      <c r="BH136">
        <v>1.5215000000000001</v>
      </c>
      <c r="BI136">
        <v>1.603</v>
      </c>
      <c r="BJ136">
        <v>1.5734999999999999</v>
      </c>
      <c r="BK136">
        <v>1.5780000000000001</v>
      </c>
      <c r="BL136">
        <v>1.3625</v>
      </c>
      <c r="BM136">
        <v>1.444</v>
      </c>
      <c r="BN136">
        <v>1.5389999999999999</v>
      </c>
      <c r="BO136">
        <v>1.3859999999999999</v>
      </c>
      <c r="BP136">
        <v>1.407</v>
      </c>
      <c r="BQ136">
        <v>1.53</v>
      </c>
      <c r="BR136">
        <v>0.61950000000000005</v>
      </c>
      <c r="BS136">
        <v>1.3915</v>
      </c>
      <c r="BT136">
        <v>1.375</v>
      </c>
      <c r="BU136">
        <v>1.9650000000000001</v>
      </c>
      <c r="BV136">
        <v>0.95399999999999996</v>
      </c>
      <c r="BW136">
        <v>1.637</v>
      </c>
      <c r="BX136">
        <v>4.0145</v>
      </c>
    </row>
    <row r="137" spans="1:76" x14ac:dyDescent="0.25">
      <c r="A137">
        <v>304</v>
      </c>
      <c r="B137" t="s">
        <v>3845</v>
      </c>
      <c r="C137">
        <v>1.8463400000000001</v>
      </c>
      <c r="D137">
        <v>3.6076000000000001</v>
      </c>
      <c r="E137">
        <v>5.3925999999999998</v>
      </c>
      <c r="F137">
        <v>7.2289000000000003</v>
      </c>
      <c r="G137">
        <v>9.1354000000000006</v>
      </c>
      <c r="H137">
        <v>10.948600000000001</v>
      </c>
      <c r="I137">
        <v>12.7742</v>
      </c>
      <c r="J137">
        <v>14.3752</v>
      </c>
      <c r="K137">
        <v>16.072199999999999</v>
      </c>
      <c r="L137">
        <v>17.799399999999999</v>
      </c>
      <c r="M137">
        <v>19.462</v>
      </c>
      <c r="N137">
        <v>21.3048</v>
      </c>
      <c r="O137">
        <v>22.928000000000001</v>
      </c>
      <c r="P137">
        <v>24.798999999999999</v>
      </c>
      <c r="Q137">
        <v>26.4038</v>
      </c>
      <c r="R137">
        <v>27.9376</v>
      </c>
      <c r="S137">
        <v>29.738399999999999</v>
      </c>
      <c r="T137">
        <v>31.571200000000001</v>
      </c>
      <c r="U137">
        <v>33.359000000000002</v>
      </c>
      <c r="V137">
        <v>35.237400000000001</v>
      </c>
      <c r="W137">
        <v>36.780999999999999</v>
      </c>
      <c r="X137">
        <v>38.498800000000003</v>
      </c>
      <c r="Y137">
        <v>40.254399999999997</v>
      </c>
      <c r="Z137">
        <v>41.793999999999997</v>
      </c>
      <c r="AA137">
        <v>43.291200000000003</v>
      </c>
      <c r="AB137">
        <v>44.692</v>
      </c>
      <c r="AC137">
        <v>46.309399999999997</v>
      </c>
      <c r="AD137">
        <v>47.854799999999997</v>
      </c>
      <c r="AE137">
        <v>49.415799999999997</v>
      </c>
      <c r="AF137">
        <v>51.034799999999997</v>
      </c>
      <c r="AG137">
        <v>51.7712</v>
      </c>
      <c r="AH137">
        <v>53.426200000000001</v>
      </c>
      <c r="AI137">
        <v>54.840400000000002</v>
      </c>
      <c r="AJ137">
        <v>56.985999999999997</v>
      </c>
      <c r="AK137">
        <v>57.981000000000002</v>
      </c>
      <c r="AL137">
        <v>59.714399999999998</v>
      </c>
      <c r="AM137">
        <v>63.785800000000002</v>
      </c>
      <c r="AN137">
        <v>3</v>
      </c>
      <c r="AO137">
        <v>1.76126</v>
      </c>
      <c r="AP137">
        <v>1.7849999999999999</v>
      </c>
      <c r="AQ137">
        <v>1.8363</v>
      </c>
      <c r="AR137">
        <v>1.9065000000000001</v>
      </c>
      <c r="AS137">
        <v>1.8131999999999999</v>
      </c>
      <c r="AT137">
        <v>1.8255999999999999</v>
      </c>
      <c r="AU137">
        <v>1.601</v>
      </c>
      <c r="AV137">
        <v>1.6970000000000001</v>
      </c>
      <c r="AW137">
        <v>1.7272000000000001</v>
      </c>
      <c r="AX137">
        <v>1.6626000000000001</v>
      </c>
      <c r="AY137">
        <v>1.8428</v>
      </c>
      <c r="AZ137">
        <v>1.6232</v>
      </c>
      <c r="BA137">
        <v>1.871</v>
      </c>
      <c r="BB137">
        <v>1.6048</v>
      </c>
      <c r="BC137">
        <v>1.5338000000000001</v>
      </c>
      <c r="BD137">
        <v>1.8008</v>
      </c>
      <c r="BE137">
        <v>1.8328</v>
      </c>
      <c r="BF137">
        <v>1.7878000000000001</v>
      </c>
      <c r="BG137">
        <v>1.8784000000000001</v>
      </c>
      <c r="BH137">
        <v>1.5436000000000001</v>
      </c>
      <c r="BI137">
        <v>1.7178</v>
      </c>
      <c r="BJ137">
        <v>1.7556</v>
      </c>
      <c r="BK137">
        <v>1.5396000000000001</v>
      </c>
      <c r="BL137">
        <v>1.4972000000000001</v>
      </c>
      <c r="BM137">
        <v>1.4008</v>
      </c>
      <c r="BN137">
        <v>1.6173999999999999</v>
      </c>
      <c r="BO137">
        <v>1.5454000000000001</v>
      </c>
      <c r="BP137">
        <v>1.5609999999999999</v>
      </c>
      <c r="BQ137">
        <v>1.619</v>
      </c>
      <c r="BR137">
        <v>0.73640000000000005</v>
      </c>
      <c r="BS137">
        <v>1.655</v>
      </c>
      <c r="BT137">
        <v>1.4141999999999999</v>
      </c>
      <c r="BU137">
        <v>2.1456</v>
      </c>
      <c r="BV137">
        <v>0.995</v>
      </c>
      <c r="BW137">
        <v>1.7334000000000001</v>
      </c>
      <c r="BX137">
        <v>4.0713999999999997</v>
      </c>
    </row>
    <row r="138" spans="1:76" x14ac:dyDescent="0.25">
      <c r="A138">
        <v>410</v>
      </c>
      <c r="B138" t="s">
        <v>3140</v>
      </c>
      <c r="C138">
        <v>2.1705399999999999</v>
      </c>
      <c r="D138">
        <v>3.9182999999999999</v>
      </c>
      <c r="E138">
        <v>5.6753999999999998</v>
      </c>
      <c r="F138">
        <v>7.3395000000000001</v>
      </c>
      <c r="G138">
        <v>9.0298999999999996</v>
      </c>
      <c r="H138">
        <v>10.6096</v>
      </c>
      <c r="I138">
        <v>12.3087</v>
      </c>
      <c r="J138">
        <v>13.790699999999999</v>
      </c>
      <c r="K138">
        <v>15.316700000000001</v>
      </c>
      <c r="L138">
        <v>16.9099</v>
      </c>
      <c r="M138">
        <v>18.424499999999998</v>
      </c>
      <c r="N138">
        <v>19.954799999999999</v>
      </c>
      <c r="O138">
        <v>21.417999999999999</v>
      </c>
      <c r="P138">
        <v>23.003499999999999</v>
      </c>
      <c r="Q138">
        <v>24.560300000000002</v>
      </c>
      <c r="R138">
        <v>26.141100000000002</v>
      </c>
      <c r="S138">
        <v>27.834399999999999</v>
      </c>
      <c r="T138">
        <v>29.430700000000002</v>
      </c>
      <c r="U138">
        <v>31.015499999999999</v>
      </c>
      <c r="V138">
        <v>32.529899999999998</v>
      </c>
      <c r="W138">
        <v>34.042000000000002</v>
      </c>
      <c r="X138">
        <v>35.631799999999998</v>
      </c>
      <c r="Y138">
        <v>37.183900000000001</v>
      </c>
      <c r="Z138">
        <v>38.755499999999998</v>
      </c>
      <c r="AA138">
        <v>40.100200000000001</v>
      </c>
      <c r="AB138">
        <v>41.536999999999999</v>
      </c>
      <c r="AC138">
        <v>43.060400000000001</v>
      </c>
      <c r="AD138">
        <v>44.424799999999998</v>
      </c>
      <c r="AE138">
        <v>45.813800000000001</v>
      </c>
      <c r="AF138">
        <v>47.327800000000003</v>
      </c>
      <c r="AG138">
        <v>47.934699999999999</v>
      </c>
      <c r="AH138">
        <v>49.303199999999997</v>
      </c>
      <c r="AI138">
        <v>50.667400000000001</v>
      </c>
      <c r="AJ138">
        <v>52.607999999999997</v>
      </c>
      <c r="AK138">
        <v>53.554000000000002</v>
      </c>
      <c r="AL138">
        <v>55.175400000000003</v>
      </c>
      <c r="AM138">
        <v>59.167299999999997</v>
      </c>
      <c r="AN138">
        <v>3</v>
      </c>
      <c r="AO138">
        <v>1.74776</v>
      </c>
      <c r="AP138">
        <v>1.7571000000000001</v>
      </c>
      <c r="AQ138">
        <v>1.6640999999999999</v>
      </c>
      <c r="AR138">
        <v>1.6903999999999999</v>
      </c>
      <c r="AS138">
        <v>1.5797000000000001</v>
      </c>
      <c r="AT138">
        <v>1.6991000000000001</v>
      </c>
      <c r="AU138">
        <v>1.482</v>
      </c>
      <c r="AV138">
        <v>1.526</v>
      </c>
      <c r="AW138">
        <v>1.5931999999999999</v>
      </c>
      <c r="AX138">
        <v>1.5145999999999999</v>
      </c>
      <c r="AY138">
        <v>1.5303</v>
      </c>
      <c r="AZ138">
        <v>1.4632000000000001</v>
      </c>
      <c r="BA138">
        <v>1.5854999999999999</v>
      </c>
      <c r="BB138">
        <v>1.5568</v>
      </c>
      <c r="BC138">
        <v>1.5808</v>
      </c>
      <c r="BD138">
        <v>1.6933</v>
      </c>
      <c r="BE138">
        <v>1.5963000000000001</v>
      </c>
      <c r="BF138">
        <v>1.5848</v>
      </c>
      <c r="BG138">
        <v>1.5144</v>
      </c>
      <c r="BH138">
        <v>1.5121</v>
      </c>
      <c r="BI138">
        <v>1.5898000000000001</v>
      </c>
      <c r="BJ138">
        <v>1.5521</v>
      </c>
      <c r="BK138">
        <v>1.5716000000000001</v>
      </c>
      <c r="BL138">
        <v>1.3447</v>
      </c>
      <c r="BM138">
        <v>1.4368000000000001</v>
      </c>
      <c r="BN138">
        <v>1.5234000000000001</v>
      </c>
      <c r="BO138">
        <v>1.3644000000000001</v>
      </c>
      <c r="BP138">
        <v>1.389</v>
      </c>
      <c r="BQ138">
        <v>1.514</v>
      </c>
      <c r="BR138">
        <v>0.6069</v>
      </c>
      <c r="BS138">
        <v>1.3685</v>
      </c>
      <c r="BT138">
        <v>1.3642000000000001</v>
      </c>
      <c r="BU138">
        <v>1.9406000000000001</v>
      </c>
      <c r="BV138">
        <v>0.94599999999999995</v>
      </c>
      <c r="BW138">
        <v>1.6214</v>
      </c>
      <c r="BX138">
        <v>3.9918999999999998</v>
      </c>
    </row>
    <row r="139" spans="1:76" x14ac:dyDescent="0.25">
      <c r="A139">
        <v>456</v>
      </c>
      <c r="B139" t="s">
        <v>3846</v>
      </c>
      <c r="C139">
        <v>2.1321400000000001</v>
      </c>
      <c r="D139">
        <v>3.8408000000000002</v>
      </c>
      <c r="E139">
        <v>5.5583999999999998</v>
      </c>
      <c r="F139">
        <v>7.1660000000000004</v>
      </c>
      <c r="G139">
        <v>8.7883999999999993</v>
      </c>
      <c r="H139">
        <v>10.303599999999999</v>
      </c>
      <c r="I139">
        <v>11.959199999999999</v>
      </c>
      <c r="J139">
        <v>13.4062</v>
      </c>
      <c r="K139">
        <v>14.882199999999999</v>
      </c>
      <c r="L139">
        <v>16.433399999999999</v>
      </c>
      <c r="M139">
        <v>17.902000000000001</v>
      </c>
      <c r="N139">
        <v>19.366800000000001</v>
      </c>
      <c r="O139">
        <v>20.788</v>
      </c>
      <c r="P139">
        <v>22.311</v>
      </c>
      <c r="Q139">
        <v>23.8398</v>
      </c>
      <c r="R139">
        <v>25.4026</v>
      </c>
      <c r="S139">
        <v>27.060400000000001</v>
      </c>
      <c r="T139">
        <v>28.606200000000001</v>
      </c>
      <c r="U139">
        <v>30.132999999999999</v>
      </c>
      <c r="V139">
        <v>31.573399999999999</v>
      </c>
      <c r="W139">
        <v>33.061999999999998</v>
      </c>
      <c r="X139">
        <v>34.6188</v>
      </c>
      <c r="Y139">
        <v>36.117400000000004</v>
      </c>
      <c r="Z139">
        <v>37.673000000000002</v>
      </c>
      <c r="AA139">
        <v>38.973199999999999</v>
      </c>
      <c r="AB139">
        <v>40.392000000000003</v>
      </c>
      <c r="AC139">
        <v>41.876399999999997</v>
      </c>
      <c r="AD139">
        <v>43.186799999999998</v>
      </c>
      <c r="AE139">
        <v>44.530799999999999</v>
      </c>
      <c r="AF139">
        <v>46.004800000000003</v>
      </c>
      <c r="AG139">
        <v>46.580199999999998</v>
      </c>
      <c r="AH139">
        <v>47.891199999999998</v>
      </c>
      <c r="AI139">
        <v>49.228400000000001</v>
      </c>
      <c r="AJ139">
        <v>51.107999999999997</v>
      </c>
      <c r="AK139">
        <v>52.033999999999999</v>
      </c>
      <c r="AL139">
        <v>53.616399999999999</v>
      </c>
      <c r="AM139">
        <v>57.5518</v>
      </c>
      <c r="AN139">
        <v>3</v>
      </c>
      <c r="AO139">
        <v>1.7086600000000001</v>
      </c>
      <c r="AP139">
        <v>1.7176</v>
      </c>
      <c r="AQ139">
        <v>1.6075999999999999</v>
      </c>
      <c r="AR139">
        <v>1.6224000000000001</v>
      </c>
      <c r="AS139">
        <v>1.5152000000000001</v>
      </c>
      <c r="AT139">
        <v>1.6556</v>
      </c>
      <c r="AU139">
        <v>1.4470000000000001</v>
      </c>
      <c r="AV139">
        <v>1.476</v>
      </c>
      <c r="AW139">
        <v>1.5511999999999999</v>
      </c>
      <c r="AX139">
        <v>1.4685999999999999</v>
      </c>
      <c r="AY139">
        <v>1.4648000000000001</v>
      </c>
      <c r="AZ139">
        <v>1.4212</v>
      </c>
      <c r="BA139">
        <v>1.5229999999999999</v>
      </c>
      <c r="BB139">
        <v>1.5287999999999999</v>
      </c>
      <c r="BC139">
        <v>1.5628</v>
      </c>
      <c r="BD139">
        <v>1.6577999999999999</v>
      </c>
      <c r="BE139">
        <v>1.5458000000000001</v>
      </c>
      <c r="BF139">
        <v>1.5267999999999999</v>
      </c>
      <c r="BG139">
        <v>1.4403999999999999</v>
      </c>
      <c r="BH139">
        <v>1.4885999999999999</v>
      </c>
      <c r="BI139">
        <v>1.5568</v>
      </c>
      <c r="BJ139">
        <v>1.4985999999999999</v>
      </c>
      <c r="BK139">
        <v>1.5556000000000001</v>
      </c>
      <c r="BL139">
        <v>1.3002</v>
      </c>
      <c r="BM139">
        <v>1.4188000000000001</v>
      </c>
      <c r="BN139">
        <v>1.4843999999999999</v>
      </c>
      <c r="BO139">
        <v>1.3104</v>
      </c>
      <c r="BP139">
        <v>1.3440000000000001</v>
      </c>
      <c r="BQ139">
        <v>1.474</v>
      </c>
      <c r="BR139">
        <v>0.57540000000000002</v>
      </c>
      <c r="BS139">
        <v>1.3109999999999999</v>
      </c>
      <c r="BT139">
        <v>1.3371999999999999</v>
      </c>
      <c r="BU139">
        <v>1.8795999999999999</v>
      </c>
      <c r="BV139">
        <v>0.92600000000000005</v>
      </c>
      <c r="BW139">
        <v>1.5824</v>
      </c>
      <c r="BX139">
        <v>3.9354</v>
      </c>
    </row>
    <row r="140" spans="1:76" x14ac:dyDescent="0.25">
      <c r="A140">
        <v>475</v>
      </c>
      <c r="B140" t="s">
        <v>3847</v>
      </c>
      <c r="C140">
        <v>2.12446</v>
      </c>
      <c r="D140">
        <v>3.8252999999999999</v>
      </c>
      <c r="E140">
        <v>5.5350000000000001</v>
      </c>
      <c r="F140">
        <v>7.1313000000000004</v>
      </c>
      <c r="G140">
        <v>8.7401</v>
      </c>
      <c r="H140">
        <v>10.2424</v>
      </c>
      <c r="I140">
        <v>11.8893</v>
      </c>
      <c r="J140">
        <v>13.3293</v>
      </c>
      <c r="K140">
        <v>14.795299999999999</v>
      </c>
      <c r="L140">
        <v>16.338100000000001</v>
      </c>
      <c r="M140">
        <v>17.797499999999999</v>
      </c>
      <c r="N140">
        <v>19.249199999999998</v>
      </c>
      <c r="O140">
        <v>20.661999999999999</v>
      </c>
      <c r="P140">
        <v>22.172499999999999</v>
      </c>
      <c r="Q140">
        <v>23.695699999999999</v>
      </c>
      <c r="R140">
        <v>25.254899999999999</v>
      </c>
      <c r="S140">
        <v>26.9056</v>
      </c>
      <c r="T140">
        <v>28.441299999999998</v>
      </c>
      <c r="U140">
        <v>29.956499999999998</v>
      </c>
      <c r="V140">
        <v>31.382100000000001</v>
      </c>
      <c r="W140">
        <v>32.866</v>
      </c>
      <c r="X140">
        <v>34.416200000000003</v>
      </c>
      <c r="Y140">
        <v>35.9041</v>
      </c>
      <c r="Z140">
        <v>37.456499999999998</v>
      </c>
      <c r="AA140">
        <v>38.747799999999998</v>
      </c>
      <c r="AB140">
        <v>40.162999999999997</v>
      </c>
      <c r="AC140">
        <v>41.639600000000002</v>
      </c>
      <c r="AD140">
        <v>42.9392</v>
      </c>
      <c r="AE140">
        <v>44.2742</v>
      </c>
      <c r="AF140">
        <v>45.740200000000002</v>
      </c>
      <c r="AG140">
        <v>46.3093</v>
      </c>
      <c r="AH140">
        <v>47.608800000000002</v>
      </c>
      <c r="AI140">
        <v>48.940600000000003</v>
      </c>
      <c r="AJ140">
        <v>50.808</v>
      </c>
      <c r="AK140">
        <v>51.73</v>
      </c>
      <c r="AL140">
        <v>53.304600000000001</v>
      </c>
      <c r="AM140">
        <v>57.228700000000003</v>
      </c>
      <c r="AN140">
        <v>3</v>
      </c>
      <c r="AO140">
        <v>1.7008399999999999</v>
      </c>
      <c r="AP140">
        <v>1.7097</v>
      </c>
      <c r="AQ140">
        <v>1.5963000000000001</v>
      </c>
      <c r="AR140">
        <v>1.6088</v>
      </c>
      <c r="AS140">
        <v>1.5023</v>
      </c>
      <c r="AT140">
        <v>1.6469</v>
      </c>
      <c r="AU140">
        <v>1.44</v>
      </c>
      <c r="AV140">
        <v>1.466</v>
      </c>
      <c r="AW140">
        <v>1.5427999999999999</v>
      </c>
      <c r="AX140">
        <v>1.4594</v>
      </c>
      <c r="AY140">
        <v>1.4517</v>
      </c>
      <c r="AZ140">
        <v>1.4128000000000001</v>
      </c>
      <c r="BA140">
        <v>1.5105</v>
      </c>
      <c r="BB140">
        <v>1.5232000000000001</v>
      </c>
      <c r="BC140">
        <v>1.5591999999999999</v>
      </c>
      <c r="BD140">
        <v>1.6507000000000001</v>
      </c>
      <c r="BE140">
        <v>1.5357000000000001</v>
      </c>
      <c r="BF140">
        <v>1.5152000000000001</v>
      </c>
      <c r="BG140">
        <v>1.4256</v>
      </c>
      <c r="BH140">
        <v>1.4839</v>
      </c>
      <c r="BI140">
        <v>1.5502</v>
      </c>
      <c r="BJ140">
        <v>1.4879</v>
      </c>
      <c r="BK140">
        <v>1.5524</v>
      </c>
      <c r="BL140">
        <v>1.2912999999999999</v>
      </c>
      <c r="BM140">
        <v>1.4152</v>
      </c>
      <c r="BN140">
        <v>1.4765999999999999</v>
      </c>
      <c r="BO140">
        <v>1.2996000000000001</v>
      </c>
      <c r="BP140">
        <v>1.335</v>
      </c>
      <c r="BQ140">
        <v>1.466</v>
      </c>
      <c r="BR140">
        <v>0.56910000000000005</v>
      </c>
      <c r="BS140">
        <v>1.2995000000000001</v>
      </c>
      <c r="BT140">
        <v>1.3318000000000001</v>
      </c>
      <c r="BU140">
        <v>1.8673999999999999</v>
      </c>
      <c r="BV140">
        <v>0.92200000000000004</v>
      </c>
      <c r="BW140">
        <v>1.5746</v>
      </c>
      <c r="BX140">
        <v>3.9241000000000001</v>
      </c>
    </row>
    <row r="141" spans="1:76" x14ac:dyDescent="0.25">
      <c r="A141">
        <v>451</v>
      </c>
      <c r="B141" t="s">
        <v>3848</v>
      </c>
      <c r="C141">
        <v>2.1014200000000001</v>
      </c>
      <c r="D141">
        <v>3.7787999999999999</v>
      </c>
      <c r="E141">
        <v>5.4648000000000003</v>
      </c>
      <c r="F141">
        <v>7.0271999999999997</v>
      </c>
      <c r="G141">
        <v>8.5952000000000002</v>
      </c>
      <c r="H141">
        <v>10.0588</v>
      </c>
      <c r="I141">
        <v>11.679600000000001</v>
      </c>
      <c r="J141">
        <v>13.098599999999999</v>
      </c>
      <c r="K141">
        <v>14.534599999999999</v>
      </c>
      <c r="L141">
        <v>16.052199999999999</v>
      </c>
      <c r="M141">
        <v>17.484000000000002</v>
      </c>
      <c r="N141">
        <v>18.8964</v>
      </c>
      <c r="O141">
        <v>20.283999999999999</v>
      </c>
      <c r="P141">
        <v>21.757000000000001</v>
      </c>
      <c r="Q141">
        <v>23.263400000000001</v>
      </c>
      <c r="R141">
        <v>24.811800000000002</v>
      </c>
      <c r="S141">
        <v>26.441199999999998</v>
      </c>
      <c r="T141">
        <v>27.9466</v>
      </c>
      <c r="U141">
        <v>29.427</v>
      </c>
      <c r="V141">
        <v>30.808199999999999</v>
      </c>
      <c r="W141">
        <v>32.277999999999999</v>
      </c>
      <c r="X141">
        <v>33.808399999999999</v>
      </c>
      <c r="Y141">
        <v>35.264200000000002</v>
      </c>
      <c r="Z141">
        <v>36.807000000000002</v>
      </c>
      <c r="AA141">
        <v>38.071599999999997</v>
      </c>
      <c r="AB141">
        <v>39.475999999999999</v>
      </c>
      <c r="AC141">
        <v>40.929200000000002</v>
      </c>
      <c r="AD141">
        <v>42.196399999999997</v>
      </c>
      <c r="AE141">
        <v>43.504399999999997</v>
      </c>
      <c r="AF141">
        <v>44.946399999999997</v>
      </c>
      <c r="AG141">
        <v>45.496600000000001</v>
      </c>
      <c r="AH141">
        <v>46.761600000000001</v>
      </c>
      <c r="AI141">
        <v>48.077199999999998</v>
      </c>
      <c r="AJ141">
        <v>49.908000000000001</v>
      </c>
      <c r="AK141">
        <v>50.817999999999998</v>
      </c>
      <c r="AL141">
        <v>52.369199999999999</v>
      </c>
      <c r="AM141">
        <v>56.259399999999999</v>
      </c>
      <c r="AN141">
        <v>3</v>
      </c>
      <c r="AO141">
        <v>1.6773800000000001</v>
      </c>
      <c r="AP141">
        <v>1.6859999999999999</v>
      </c>
      <c r="AQ141">
        <v>1.5624</v>
      </c>
      <c r="AR141">
        <v>1.5680000000000001</v>
      </c>
      <c r="AS141">
        <v>1.4636</v>
      </c>
      <c r="AT141">
        <v>1.6208</v>
      </c>
      <c r="AU141">
        <v>1.419</v>
      </c>
      <c r="AV141">
        <v>1.4359999999999999</v>
      </c>
      <c r="AW141">
        <v>1.5176000000000001</v>
      </c>
      <c r="AX141">
        <v>1.4318</v>
      </c>
      <c r="AY141">
        <v>1.4124000000000001</v>
      </c>
      <c r="AZ141">
        <v>1.3875999999999999</v>
      </c>
      <c r="BA141">
        <v>1.4730000000000001</v>
      </c>
      <c r="BB141">
        <v>1.5064</v>
      </c>
      <c r="BC141">
        <v>1.5484</v>
      </c>
      <c r="BD141">
        <v>1.6294</v>
      </c>
      <c r="BE141">
        <v>1.5054000000000001</v>
      </c>
      <c r="BF141">
        <v>1.4803999999999999</v>
      </c>
      <c r="BG141">
        <v>1.3812</v>
      </c>
      <c r="BH141">
        <v>1.4698</v>
      </c>
      <c r="BI141">
        <v>1.5304</v>
      </c>
      <c r="BJ141">
        <v>1.4558</v>
      </c>
      <c r="BK141">
        <v>1.5427999999999999</v>
      </c>
      <c r="BL141">
        <v>1.2645999999999999</v>
      </c>
      <c r="BM141">
        <v>1.4044000000000001</v>
      </c>
      <c r="BN141">
        <v>1.4532</v>
      </c>
      <c r="BO141">
        <v>1.2672000000000001</v>
      </c>
      <c r="BP141">
        <v>1.3080000000000001</v>
      </c>
      <c r="BQ141">
        <v>1.4419999999999999</v>
      </c>
      <c r="BR141">
        <v>0.55020000000000002</v>
      </c>
      <c r="BS141">
        <v>1.2649999999999999</v>
      </c>
      <c r="BT141">
        <v>1.3156000000000001</v>
      </c>
      <c r="BU141">
        <v>1.8308</v>
      </c>
      <c r="BV141">
        <v>0.91</v>
      </c>
      <c r="BW141">
        <v>1.5511999999999999</v>
      </c>
      <c r="BX141">
        <v>3.8902000000000001</v>
      </c>
    </row>
    <row r="142" spans="1:76" x14ac:dyDescent="0.25">
      <c r="A142">
        <v>292</v>
      </c>
      <c r="B142" t="s">
        <v>2250</v>
      </c>
      <c r="C142">
        <v>2.1014200000000001</v>
      </c>
      <c r="D142">
        <v>3.7787999999999999</v>
      </c>
      <c r="E142">
        <v>5.4648000000000003</v>
      </c>
      <c r="F142">
        <v>7.0271999999999997</v>
      </c>
      <c r="G142">
        <v>8.5952000000000002</v>
      </c>
      <c r="H142">
        <v>10.0588</v>
      </c>
      <c r="I142">
        <v>11.679600000000001</v>
      </c>
      <c r="J142">
        <v>13.098599999999999</v>
      </c>
      <c r="K142">
        <v>14.534599999999999</v>
      </c>
      <c r="L142">
        <v>16.052199999999999</v>
      </c>
      <c r="M142">
        <v>17.484000000000002</v>
      </c>
      <c r="N142">
        <v>18.8964</v>
      </c>
      <c r="O142">
        <v>20.283999999999999</v>
      </c>
      <c r="P142">
        <v>21.757000000000001</v>
      </c>
      <c r="Q142">
        <v>23.263400000000001</v>
      </c>
      <c r="R142">
        <v>24.811800000000002</v>
      </c>
      <c r="S142">
        <v>26.441199999999998</v>
      </c>
      <c r="T142">
        <v>27.9466</v>
      </c>
      <c r="U142">
        <v>29.427</v>
      </c>
      <c r="V142">
        <v>30.808199999999999</v>
      </c>
      <c r="W142">
        <v>32.277999999999999</v>
      </c>
      <c r="X142">
        <v>33.808399999999999</v>
      </c>
      <c r="Y142">
        <v>35.264200000000002</v>
      </c>
      <c r="Z142">
        <v>36.807000000000002</v>
      </c>
      <c r="AA142">
        <v>38.071599999999997</v>
      </c>
      <c r="AB142">
        <v>39.475999999999999</v>
      </c>
      <c r="AC142">
        <v>40.929200000000002</v>
      </c>
      <c r="AD142">
        <v>42.196399999999997</v>
      </c>
      <c r="AE142">
        <v>43.504399999999997</v>
      </c>
      <c r="AF142">
        <v>44.946399999999997</v>
      </c>
      <c r="AG142">
        <v>45.496600000000001</v>
      </c>
      <c r="AH142">
        <v>46.761600000000001</v>
      </c>
      <c r="AI142">
        <v>48.077199999999998</v>
      </c>
      <c r="AJ142">
        <v>49.908000000000001</v>
      </c>
      <c r="AK142">
        <v>50.817999999999998</v>
      </c>
      <c r="AL142">
        <v>52.369199999999999</v>
      </c>
      <c r="AM142">
        <v>56.259399999999999</v>
      </c>
      <c r="AN142">
        <v>2</v>
      </c>
      <c r="AO142">
        <v>1.6773800000000001</v>
      </c>
      <c r="AP142">
        <v>1.6859999999999999</v>
      </c>
      <c r="AQ142">
        <v>1.5624</v>
      </c>
      <c r="AR142">
        <v>1.5680000000000001</v>
      </c>
      <c r="AS142">
        <v>1.4636</v>
      </c>
      <c r="AT142">
        <v>1.6208</v>
      </c>
      <c r="AU142">
        <v>1.419</v>
      </c>
      <c r="AV142">
        <v>1.4359999999999999</v>
      </c>
      <c r="AW142">
        <v>1.5176000000000001</v>
      </c>
      <c r="AX142">
        <v>1.4318</v>
      </c>
      <c r="AY142">
        <v>1.4124000000000001</v>
      </c>
      <c r="AZ142">
        <v>1.3875999999999999</v>
      </c>
      <c r="BA142">
        <v>1.4730000000000001</v>
      </c>
      <c r="BB142">
        <v>1.5064</v>
      </c>
      <c r="BC142">
        <v>1.5484</v>
      </c>
      <c r="BD142">
        <v>1.6294</v>
      </c>
      <c r="BE142">
        <v>1.5054000000000001</v>
      </c>
      <c r="BF142">
        <v>1.4803999999999999</v>
      </c>
      <c r="BG142">
        <v>1.3812</v>
      </c>
      <c r="BH142">
        <v>1.4698</v>
      </c>
      <c r="BI142">
        <v>1.5304</v>
      </c>
      <c r="BJ142">
        <v>1.4558</v>
      </c>
      <c r="BK142">
        <v>1.5427999999999999</v>
      </c>
      <c r="BL142">
        <v>1.2645999999999999</v>
      </c>
      <c r="BM142">
        <v>1.4044000000000001</v>
      </c>
      <c r="BN142">
        <v>1.4532</v>
      </c>
      <c r="BO142">
        <v>1.2672000000000001</v>
      </c>
      <c r="BP142">
        <v>1.3080000000000001</v>
      </c>
      <c r="BQ142">
        <v>1.4419999999999999</v>
      </c>
      <c r="BR142">
        <v>0.55020000000000002</v>
      </c>
      <c r="BS142">
        <v>1.2649999999999999</v>
      </c>
      <c r="BT142">
        <v>1.3156000000000001</v>
      </c>
      <c r="BU142">
        <v>1.8308</v>
      </c>
      <c r="BV142">
        <v>0.91</v>
      </c>
      <c r="BW142">
        <v>1.5511999999999999</v>
      </c>
      <c r="BX142">
        <v>3.8902000000000001</v>
      </c>
    </row>
    <row r="143" spans="1:76" x14ac:dyDescent="0.25">
      <c r="A143">
        <v>465</v>
      </c>
      <c r="B143" t="s">
        <v>3849</v>
      </c>
      <c r="C143">
        <v>1.76186</v>
      </c>
      <c r="D143">
        <v>3.4371</v>
      </c>
      <c r="E143">
        <v>5.1352000000000002</v>
      </c>
      <c r="F143">
        <v>6.8472</v>
      </c>
      <c r="G143">
        <v>8.6041000000000007</v>
      </c>
      <c r="H143">
        <v>10.275399999999999</v>
      </c>
      <c r="I143">
        <v>12.0053</v>
      </c>
      <c r="J143">
        <v>13.529299999999999</v>
      </c>
      <c r="K143">
        <v>15.116300000000001</v>
      </c>
      <c r="L143">
        <v>16.751100000000001</v>
      </c>
      <c r="M143">
        <v>18.3125</v>
      </c>
      <c r="N143">
        <v>20.011199999999999</v>
      </c>
      <c r="O143">
        <v>21.542000000000002</v>
      </c>
      <c r="P143">
        <v>23.275500000000001</v>
      </c>
      <c r="Q143">
        <v>24.8187</v>
      </c>
      <c r="R143">
        <v>26.312899999999999</v>
      </c>
      <c r="S143">
        <v>28.035599999999999</v>
      </c>
      <c r="T143">
        <v>29.757300000000001</v>
      </c>
      <c r="U143">
        <v>31.4175</v>
      </c>
      <c r="V143">
        <v>33.133099999999999</v>
      </c>
      <c r="W143">
        <v>34.625</v>
      </c>
      <c r="X143">
        <v>36.270200000000003</v>
      </c>
      <c r="Y143">
        <v>37.908099999999997</v>
      </c>
      <c r="Z143">
        <v>39.412500000000001</v>
      </c>
      <c r="AA143">
        <v>40.811799999999998</v>
      </c>
      <c r="AB143">
        <v>42.173000000000002</v>
      </c>
      <c r="AC143">
        <v>43.704599999999999</v>
      </c>
      <c r="AD143">
        <v>45.1312</v>
      </c>
      <c r="AE143">
        <v>46.593200000000003</v>
      </c>
      <c r="AF143">
        <v>48.124200000000002</v>
      </c>
      <c r="AG143">
        <v>48.7913</v>
      </c>
      <c r="AH143">
        <v>50.319800000000001</v>
      </c>
      <c r="AI143">
        <v>51.674599999999998</v>
      </c>
      <c r="AJ143">
        <v>53.686</v>
      </c>
      <c r="AK143">
        <v>54.637</v>
      </c>
      <c r="AL143">
        <v>56.284599999999998</v>
      </c>
      <c r="AM143">
        <v>60.231699999999996</v>
      </c>
      <c r="AN143">
        <v>3</v>
      </c>
      <c r="AO143">
        <v>1.6752400000000001</v>
      </c>
      <c r="AP143">
        <v>1.6980999999999999</v>
      </c>
      <c r="AQ143">
        <v>1.712</v>
      </c>
      <c r="AR143">
        <v>1.7568999999999999</v>
      </c>
      <c r="AS143">
        <v>1.6713</v>
      </c>
      <c r="AT143">
        <v>1.7299</v>
      </c>
      <c r="AU143">
        <v>1.524</v>
      </c>
      <c r="AV143">
        <v>1.587</v>
      </c>
      <c r="AW143">
        <v>1.6348</v>
      </c>
      <c r="AX143">
        <v>1.5613999999999999</v>
      </c>
      <c r="AY143">
        <v>1.6987000000000001</v>
      </c>
      <c r="AZ143">
        <v>1.5307999999999999</v>
      </c>
      <c r="BA143">
        <v>1.7335</v>
      </c>
      <c r="BB143">
        <v>1.5431999999999999</v>
      </c>
      <c r="BC143">
        <v>1.4942</v>
      </c>
      <c r="BD143">
        <v>1.7226999999999999</v>
      </c>
      <c r="BE143">
        <v>1.7217</v>
      </c>
      <c r="BF143">
        <v>1.6601999999999999</v>
      </c>
      <c r="BG143">
        <v>1.7156</v>
      </c>
      <c r="BH143">
        <v>1.4919</v>
      </c>
      <c r="BI143">
        <v>1.6452</v>
      </c>
      <c r="BJ143">
        <v>1.6378999999999999</v>
      </c>
      <c r="BK143">
        <v>1.5044</v>
      </c>
      <c r="BL143">
        <v>1.3993</v>
      </c>
      <c r="BM143">
        <v>1.3612</v>
      </c>
      <c r="BN143">
        <v>1.5316000000000001</v>
      </c>
      <c r="BO143">
        <v>1.4266000000000001</v>
      </c>
      <c r="BP143">
        <v>1.462</v>
      </c>
      <c r="BQ143">
        <v>1.5309999999999999</v>
      </c>
      <c r="BR143">
        <v>0.66710000000000003</v>
      </c>
      <c r="BS143">
        <v>1.5285</v>
      </c>
      <c r="BT143">
        <v>1.3548</v>
      </c>
      <c r="BU143">
        <v>2.0114000000000001</v>
      </c>
      <c r="BV143">
        <v>0.95099999999999996</v>
      </c>
      <c r="BW143">
        <v>1.6476</v>
      </c>
      <c r="BX143">
        <v>3.9470999999999998</v>
      </c>
    </row>
    <row r="144" spans="1:76" x14ac:dyDescent="0.25">
      <c r="A144">
        <v>190</v>
      </c>
      <c r="B144" t="s">
        <v>2861</v>
      </c>
      <c r="C144">
        <v>1.76186</v>
      </c>
      <c r="D144">
        <v>3.4371</v>
      </c>
      <c r="E144">
        <v>5.1352000000000002</v>
      </c>
      <c r="F144">
        <v>6.8472</v>
      </c>
      <c r="G144">
        <v>8.6041000000000007</v>
      </c>
      <c r="H144">
        <v>10.275399999999999</v>
      </c>
      <c r="I144">
        <v>12.0053</v>
      </c>
      <c r="J144">
        <v>13.529299999999999</v>
      </c>
      <c r="K144">
        <v>15.116300000000001</v>
      </c>
      <c r="L144">
        <v>16.751100000000001</v>
      </c>
      <c r="M144">
        <v>18.3125</v>
      </c>
      <c r="N144">
        <v>20.011199999999999</v>
      </c>
      <c r="O144">
        <v>21.542000000000002</v>
      </c>
      <c r="P144">
        <v>23.275500000000001</v>
      </c>
      <c r="Q144">
        <v>24.8187</v>
      </c>
      <c r="R144">
        <v>26.312899999999999</v>
      </c>
      <c r="S144">
        <v>28.035599999999999</v>
      </c>
      <c r="T144">
        <v>29.757300000000001</v>
      </c>
      <c r="U144">
        <v>31.4175</v>
      </c>
      <c r="V144">
        <v>33.133099999999999</v>
      </c>
      <c r="W144">
        <v>34.625</v>
      </c>
      <c r="X144">
        <v>36.270200000000003</v>
      </c>
      <c r="Y144">
        <v>37.908099999999997</v>
      </c>
      <c r="Z144">
        <v>39.412500000000001</v>
      </c>
      <c r="AA144">
        <v>40.811799999999998</v>
      </c>
      <c r="AB144">
        <v>42.173000000000002</v>
      </c>
      <c r="AC144">
        <v>43.704599999999999</v>
      </c>
      <c r="AD144">
        <v>45.1312</v>
      </c>
      <c r="AE144">
        <v>46.593200000000003</v>
      </c>
      <c r="AF144">
        <v>48.124200000000002</v>
      </c>
      <c r="AG144">
        <v>48.7913</v>
      </c>
      <c r="AH144">
        <v>50.319800000000001</v>
      </c>
      <c r="AI144">
        <v>51.674599999999998</v>
      </c>
      <c r="AJ144">
        <v>53.686</v>
      </c>
      <c r="AK144">
        <v>54.637</v>
      </c>
      <c r="AL144">
        <v>56.284599999999998</v>
      </c>
      <c r="AM144">
        <v>60.231699999999996</v>
      </c>
      <c r="AN144">
        <v>1</v>
      </c>
      <c r="AO144">
        <v>1.6752400000000001</v>
      </c>
      <c r="AP144">
        <v>1.6980999999999999</v>
      </c>
      <c r="AQ144">
        <v>1.712</v>
      </c>
      <c r="AR144">
        <v>1.7568999999999999</v>
      </c>
      <c r="AS144">
        <v>1.6713</v>
      </c>
      <c r="AT144">
        <v>1.7299</v>
      </c>
      <c r="AU144">
        <v>1.524</v>
      </c>
      <c r="AV144">
        <v>1.587</v>
      </c>
      <c r="AW144">
        <v>1.6348</v>
      </c>
      <c r="AX144">
        <v>1.5613999999999999</v>
      </c>
      <c r="AY144">
        <v>1.6987000000000001</v>
      </c>
      <c r="AZ144">
        <v>1.5307999999999999</v>
      </c>
      <c r="BA144">
        <v>1.7335</v>
      </c>
      <c r="BB144">
        <v>1.5431999999999999</v>
      </c>
      <c r="BC144">
        <v>1.4942</v>
      </c>
      <c r="BD144">
        <v>1.7226999999999999</v>
      </c>
      <c r="BE144">
        <v>1.7217</v>
      </c>
      <c r="BF144">
        <v>1.6601999999999999</v>
      </c>
      <c r="BG144">
        <v>1.7156</v>
      </c>
      <c r="BH144">
        <v>1.4919</v>
      </c>
      <c r="BI144">
        <v>1.6452</v>
      </c>
      <c r="BJ144">
        <v>1.6378999999999999</v>
      </c>
      <c r="BK144">
        <v>1.5044</v>
      </c>
      <c r="BL144">
        <v>1.3993</v>
      </c>
      <c r="BM144">
        <v>1.3612</v>
      </c>
      <c r="BN144">
        <v>1.5316000000000001</v>
      </c>
      <c r="BO144">
        <v>1.4266000000000001</v>
      </c>
      <c r="BP144">
        <v>1.462</v>
      </c>
      <c r="BQ144">
        <v>1.5309999999999999</v>
      </c>
      <c r="BR144">
        <v>0.66710000000000003</v>
      </c>
      <c r="BS144">
        <v>1.5285</v>
      </c>
      <c r="BT144">
        <v>1.3548</v>
      </c>
      <c r="BU144">
        <v>2.0114000000000001</v>
      </c>
      <c r="BV144">
        <v>0.95099999999999996</v>
      </c>
      <c r="BW144">
        <v>1.6476</v>
      </c>
      <c r="BX144">
        <v>3.9470999999999998</v>
      </c>
    </row>
    <row r="145" spans="1:76" x14ac:dyDescent="0.25">
      <c r="A145">
        <v>225</v>
      </c>
      <c r="B145" t="s">
        <v>2929</v>
      </c>
      <c r="C145">
        <v>2.0860599999999998</v>
      </c>
      <c r="D145">
        <v>3.7477999999999998</v>
      </c>
      <c r="E145">
        <v>5.4180000000000001</v>
      </c>
      <c r="F145">
        <v>6.9577999999999998</v>
      </c>
      <c r="G145">
        <v>8.4985999999999997</v>
      </c>
      <c r="H145">
        <v>9.9364000000000008</v>
      </c>
      <c r="I145">
        <v>11.5398</v>
      </c>
      <c r="J145">
        <v>12.944800000000001</v>
      </c>
      <c r="K145">
        <v>14.360799999999999</v>
      </c>
      <c r="L145">
        <v>15.861599999999999</v>
      </c>
      <c r="M145">
        <v>17.274999999999999</v>
      </c>
      <c r="N145">
        <v>18.661200000000001</v>
      </c>
      <c r="O145">
        <v>20.032</v>
      </c>
      <c r="P145">
        <v>21.48</v>
      </c>
      <c r="Q145">
        <v>22.975200000000001</v>
      </c>
      <c r="R145">
        <v>24.516400000000001</v>
      </c>
      <c r="S145">
        <v>26.131599999999999</v>
      </c>
      <c r="T145">
        <v>27.616800000000001</v>
      </c>
      <c r="U145">
        <v>29.074000000000002</v>
      </c>
      <c r="V145">
        <v>30.425599999999999</v>
      </c>
      <c r="W145">
        <v>31.885999999999999</v>
      </c>
      <c r="X145">
        <v>33.403199999999998</v>
      </c>
      <c r="Y145">
        <v>34.837600000000002</v>
      </c>
      <c r="Z145">
        <v>36.374000000000002</v>
      </c>
      <c r="AA145">
        <v>37.620800000000003</v>
      </c>
      <c r="AB145">
        <v>39.018000000000001</v>
      </c>
      <c r="AC145">
        <v>40.455599999999997</v>
      </c>
      <c r="AD145">
        <v>41.7012</v>
      </c>
      <c r="AE145">
        <v>42.991199999999999</v>
      </c>
      <c r="AF145">
        <v>44.417200000000001</v>
      </c>
      <c r="AG145">
        <v>44.954799999999999</v>
      </c>
      <c r="AH145">
        <v>46.196800000000003</v>
      </c>
      <c r="AI145">
        <v>47.501600000000003</v>
      </c>
      <c r="AJ145">
        <v>49.308</v>
      </c>
      <c r="AK145">
        <v>50.21</v>
      </c>
      <c r="AL145">
        <v>51.745600000000003</v>
      </c>
      <c r="AM145">
        <v>55.613199999999999</v>
      </c>
      <c r="AN145">
        <v>3</v>
      </c>
      <c r="AO145">
        <v>1.66174</v>
      </c>
      <c r="AP145">
        <v>1.6701999999999999</v>
      </c>
      <c r="AQ145">
        <v>1.5398000000000001</v>
      </c>
      <c r="AR145">
        <v>1.5407999999999999</v>
      </c>
      <c r="AS145">
        <v>1.4378</v>
      </c>
      <c r="AT145">
        <v>1.6033999999999999</v>
      </c>
      <c r="AU145">
        <v>1.405</v>
      </c>
      <c r="AV145">
        <v>1.4159999999999999</v>
      </c>
      <c r="AW145">
        <v>1.5007999999999999</v>
      </c>
      <c r="AX145">
        <v>1.4134</v>
      </c>
      <c r="AY145">
        <v>1.3862000000000001</v>
      </c>
      <c r="AZ145">
        <v>1.3708</v>
      </c>
      <c r="BA145">
        <v>1.448</v>
      </c>
      <c r="BB145">
        <v>1.4952000000000001</v>
      </c>
      <c r="BC145">
        <v>1.5411999999999999</v>
      </c>
      <c r="BD145">
        <v>1.6152</v>
      </c>
      <c r="BE145">
        <v>1.4852000000000001</v>
      </c>
      <c r="BF145">
        <v>1.4572000000000001</v>
      </c>
      <c r="BG145">
        <v>1.3515999999999999</v>
      </c>
      <c r="BH145">
        <v>1.4603999999999999</v>
      </c>
      <c r="BI145">
        <v>1.5172000000000001</v>
      </c>
      <c r="BJ145">
        <v>1.4343999999999999</v>
      </c>
      <c r="BK145">
        <v>1.5364</v>
      </c>
      <c r="BL145">
        <v>1.2467999999999999</v>
      </c>
      <c r="BM145">
        <v>1.3972</v>
      </c>
      <c r="BN145">
        <v>1.4376</v>
      </c>
      <c r="BO145">
        <v>1.2456</v>
      </c>
      <c r="BP145">
        <v>1.29</v>
      </c>
      <c r="BQ145">
        <v>1.4259999999999999</v>
      </c>
      <c r="BR145">
        <v>0.53759999999999997</v>
      </c>
      <c r="BS145">
        <v>1.242</v>
      </c>
      <c r="BT145">
        <v>1.3048</v>
      </c>
      <c r="BU145">
        <v>1.8064</v>
      </c>
      <c r="BV145">
        <v>0.90200000000000002</v>
      </c>
      <c r="BW145">
        <v>1.5356000000000001</v>
      </c>
      <c r="BX145">
        <v>3.8675999999999999</v>
      </c>
    </row>
    <row r="146" spans="1:76" x14ac:dyDescent="0.25">
      <c r="A146">
        <v>82</v>
      </c>
      <c r="B146" t="s">
        <v>3008</v>
      </c>
      <c r="C146">
        <v>2.0783800000000001</v>
      </c>
      <c r="D146">
        <v>3.7323</v>
      </c>
      <c r="E146">
        <v>5.3945999999999996</v>
      </c>
      <c r="F146">
        <v>6.9230999999999998</v>
      </c>
      <c r="G146">
        <v>8.4503000000000004</v>
      </c>
      <c r="H146">
        <v>9.8751999999999995</v>
      </c>
      <c r="I146">
        <v>11.469900000000001</v>
      </c>
      <c r="J146">
        <v>12.867900000000001</v>
      </c>
      <c r="K146">
        <v>14.273899999999999</v>
      </c>
      <c r="L146">
        <v>15.766299999999999</v>
      </c>
      <c r="M146">
        <v>17.170500000000001</v>
      </c>
      <c r="N146">
        <v>18.543600000000001</v>
      </c>
      <c r="O146">
        <v>19.905999999999999</v>
      </c>
      <c r="P146">
        <v>21.3415</v>
      </c>
      <c r="Q146">
        <v>22.831099999999999</v>
      </c>
      <c r="R146">
        <v>24.3687</v>
      </c>
      <c r="S146">
        <v>25.976800000000001</v>
      </c>
      <c r="T146">
        <v>27.451899999999998</v>
      </c>
      <c r="U146">
        <v>28.897500000000001</v>
      </c>
      <c r="V146">
        <v>30.234300000000001</v>
      </c>
      <c r="W146">
        <v>31.69</v>
      </c>
      <c r="X146">
        <v>33.200600000000001</v>
      </c>
      <c r="Y146">
        <v>34.624299999999998</v>
      </c>
      <c r="Z146">
        <v>36.157499999999999</v>
      </c>
      <c r="AA146">
        <v>37.395400000000002</v>
      </c>
      <c r="AB146">
        <v>38.789000000000001</v>
      </c>
      <c r="AC146">
        <v>40.218800000000002</v>
      </c>
      <c r="AD146">
        <v>41.453600000000002</v>
      </c>
      <c r="AE146">
        <v>42.7346</v>
      </c>
      <c r="AF146">
        <v>44.1526</v>
      </c>
      <c r="AG146">
        <v>44.683900000000001</v>
      </c>
      <c r="AH146">
        <v>45.914400000000001</v>
      </c>
      <c r="AI146">
        <v>47.213799999999999</v>
      </c>
      <c r="AJ146">
        <v>49.008000000000003</v>
      </c>
      <c r="AK146">
        <v>49.905999999999999</v>
      </c>
      <c r="AL146">
        <v>51.433799999999998</v>
      </c>
      <c r="AM146">
        <v>55.290100000000002</v>
      </c>
      <c r="AN146">
        <v>3</v>
      </c>
      <c r="AO146">
        <v>1.6539200000000001</v>
      </c>
      <c r="AP146">
        <v>1.6623000000000001</v>
      </c>
      <c r="AQ146">
        <v>1.5285</v>
      </c>
      <c r="AR146">
        <v>1.5271999999999999</v>
      </c>
      <c r="AS146">
        <v>1.4249000000000001</v>
      </c>
      <c r="AT146">
        <v>1.5947</v>
      </c>
      <c r="AU146">
        <v>1.3979999999999999</v>
      </c>
      <c r="AV146">
        <v>1.4059999999999999</v>
      </c>
      <c r="AW146">
        <v>1.4923999999999999</v>
      </c>
      <c r="AX146">
        <v>1.4041999999999999</v>
      </c>
      <c r="AY146">
        <v>1.3731</v>
      </c>
      <c r="AZ146">
        <v>1.3624000000000001</v>
      </c>
      <c r="BA146">
        <v>1.4355</v>
      </c>
      <c r="BB146">
        <v>1.4896</v>
      </c>
      <c r="BC146">
        <v>1.5376000000000001</v>
      </c>
      <c r="BD146">
        <v>1.6081000000000001</v>
      </c>
      <c r="BE146">
        <v>1.4751000000000001</v>
      </c>
      <c r="BF146">
        <v>1.4456</v>
      </c>
      <c r="BG146">
        <v>1.3368</v>
      </c>
      <c r="BH146">
        <v>1.4557</v>
      </c>
      <c r="BI146">
        <v>1.5105999999999999</v>
      </c>
      <c r="BJ146">
        <v>1.4237</v>
      </c>
      <c r="BK146">
        <v>1.5331999999999999</v>
      </c>
      <c r="BL146">
        <v>1.2379</v>
      </c>
      <c r="BM146">
        <v>1.3935999999999999</v>
      </c>
      <c r="BN146">
        <v>1.4298</v>
      </c>
      <c r="BO146">
        <v>1.2347999999999999</v>
      </c>
      <c r="BP146">
        <v>1.2809999999999999</v>
      </c>
      <c r="BQ146">
        <v>1.4179999999999999</v>
      </c>
      <c r="BR146">
        <v>0.53129999999999999</v>
      </c>
      <c r="BS146">
        <v>1.2304999999999999</v>
      </c>
      <c r="BT146">
        <v>1.2994000000000001</v>
      </c>
      <c r="BU146">
        <v>1.7942</v>
      </c>
      <c r="BV146">
        <v>0.89800000000000002</v>
      </c>
      <c r="BW146">
        <v>1.5278</v>
      </c>
      <c r="BX146">
        <v>3.8563000000000001</v>
      </c>
    </row>
    <row r="147" spans="1:76" x14ac:dyDescent="0.25">
      <c r="A147">
        <v>318</v>
      </c>
      <c r="B147" t="s">
        <v>2970</v>
      </c>
      <c r="C147">
        <v>2.0783800000000001</v>
      </c>
      <c r="D147">
        <v>3.7323</v>
      </c>
      <c r="E147">
        <v>5.3945999999999996</v>
      </c>
      <c r="F147">
        <v>6.9230999999999998</v>
      </c>
      <c r="G147">
        <v>8.4503000000000004</v>
      </c>
      <c r="H147">
        <v>9.8751999999999995</v>
      </c>
      <c r="I147">
        <v>11.469900000000001</v>
      </c>
      <c r="J147">
        <v>12.867900000000001</v>
      </c>
      <c r="K147">
        <v>14.273899999999999</v>
      </c>
      <c r="L147">
        <v>15.766299999999999</v>
      </c>
      <c r="M147">
        <v>17.170500000000001</v>
      </c>
      <c r="N147">
        <v>18.543600000000001</v>
      </c>
      <c r="O147">
        <v>19.905999999999999</v>
      </c>
      <c r="P147">
        <v>21.3415</v>
      </c>
      <c r="Q147">
        <v>22.831099999999999</v>
      </c>
      <c r="R147">
        <v>24.3687</v>
      </c>
      <c r="S147">
        <v>25.976800000000001</v>
      </c>
      <c r="T147">
        <v>27.451899999999998</v>
      </c>
      <c r="U147">
        <v>28.897500000000001</v>
      </c>
      <c r="V147">
        <v>30.234300000000001</v>
      </c>
      <c r="W147">
        <v>31.69</v>
      </c>
      <c r="X147">
        <v>33.200600000000001</v>
      </c>
      <c r="Y147">
        <v>34.624299999999998</v>
      </c>
      <c r="Z147">
        <v>36.157499999999999</v>
      </c>
      <c r="AA147">
        <v>37.395400000000002</v>
      </c>
      <c r="AB147">
        <v>38.789000000000001</v>
      </c>
      <c r="AC147">
        <v>40.218800000000002</v>
      </c>
      <c r="AD147">
        <v>41.453600000000002</v>
      </c>
      <c r="AE147">
        <v>42.7346</v>
      </c>
      <c r="AF147">
        <v>44.1526</v>
      </c>
      <c r="AG147">
        <v>44.683900000000001</v>
      </c>
      <c r="AH147">
        <v>45.914400000000001</v>
      </c>
      <c r="AI147">
        <v>47.213799999999999</v>
      </c>
      <c r="AJ147">
        <v>49.008000000000003</v>
      </c>
      <c r="AK147">
        <v>49.905999999999999</v>
      </c>
      <c r="AL147">
        <v>51.433799999999998</v>
      </c>
      <c r="AM147">
        <v>55.290100000000002</v>
      </c>
      <c r="AN147">
        <v>3</v>
      </c>
      <c r="AO147">
        <v>1.6539200000000001</v>
      </c>
      <c r="AP147">
        <v>1.6623000000000001</v>
      </c>
      <c r="AQ147">
        <v>1.5285</v>
      </c>
      <c r="AR147">
        <v>1.5271999999999999</v>
      </c>
      <c r="AS147">
        <v>1.4249000000000001</v>
      </c>
      <c r="AT147">
        <v>1.5947</v>
      </c>
      <c r="AU147">
        <v>1.3979999999999999</v>
      </c>
      <c r="AV147">
        <v>1.4059999999999999</v>
      </c>
      <c r="AW147">
        <v>1.4923999999999999</v>
      </c>
      <c r="AX147">
        <v>1.4041999999999999</v>
      </c>
      <c r="AY147">
        <v>1.3731</v>
      </c>
      <c r="AZ147">
        <v>1.3624000000000001</v>
      </c>
      <c r="BA147">
        <v>1.4355</v>
      </c>
      <c r="BB147">
        <v>1.4896</v>
      </c>
      <c r="BC147">
        <v>1.5376000000000001</v>
      </c>
      <c r="BD147">
        <v>1.6081000000000001</v>
      </c>
      <c r="BE147">
        <v>1.4751000000000001</v>
      </c>
      <c r="BF147">
        <v>1.4456</v>
      </c>
      <c r="BG147">
        <v>1.3368</v>
      </c>
      <c r="BH147">
        <v>1.4557</v>
      </c>
      <c r="BI147">
        <v>1.5105999999999999</v>
      </c>
      <c r="BJ147">
        <v>1.4237</v>
      </c>
      <c r="BK147">
        <v>1.5331999999999999</v>
      </c>
      <c r="BL147">
        <v>1.2379</v>
      </c>
      <c r="BM147">
        <v>1.3935999999999999</v>
      </c>
      <c r="BN147">
        <v>1.4298</v>
      </c>
      <c r="BO147">
        <v>1.2347999999999999</v>
      </c>
      <c r="BP147">
        <v>1.2809999999999999</v>
      </c>
      <c r="BQ147">
        <v>1.4179999999999999</v>
      </c>
      <c r="BR147">
        <v>0.53129999999999999</v>
      </c>
      <c r="BS147">
        <v>1.2304999999999999</v>
      </c>
      <c r="BT147">
        <v>1.2994000000000001</v>
      </c>
      <c r="BU147">
        <v>1.7942</v>
      </c>
      <c r="BV147">
        <v>0.89800000000000002</v>
      </c>
      <c r="BW147">
        <v>1.5278</v>
      </c>
      <c r="BX147">
        <v>3.8563000000000001</v>
      </c>
    </row>
    <row r="148" spans="1:76" x14ac:dyDescent="0.25">
      <c r="A148">
        <v>306</v>
      </c>
      <c r="B148" t="s">
        <v>2269</v>
      </c>
      <c r="C148">
        <v>1.0597000000000001</v>
      </c>
      <c r="D148">
        <v>2.7071999999999998</v>
      </c>
      <c r="E148">
        <v>4.4058000000000002</v>
      </c>
      <c r="F148">
        <v>6.3830999999999998</v>
      </c>
      <c r="G148">
        <v>8.4770000000000003</v>
      </c>
      <c r="H148">
        <v>10.525</v>
      </c>
      <c r="I148">
        <v>12.446999999999999</v>
      </c>
      <c r="J148">
        <v>14.16</v>
      </c>
      <c r="K148">
        <v>16.018999999999998</v>
      </c>
      <c r="L148">
        <v>17.863</v>
      </c>
      <c r="M148">
        <v>19.655999999999999</v>
      </c>
      <c r="N148">
        <v>21.888000000000002</v>
      </c>
      <c r="O148">
        <v>23.68</v>
      </c>
      <c r="P148">
        <v>25.896999999999998</v>
      </c>
      <c r="Q148">
        <v>27.497</v>
      </c>
      <c r="R148">
        <v>28.872</v>
      </c>
      <c r="S148">
        <v>30.76</v>
      </c>
      <c r="T148">
        <v>32.884</v>
      </c>
      <c r="U148">
        <v>34.869</v>
      </c>
      <c r="V148">
        <v>37.209000000000003</v>
      </c>
      <c r="W148">
        <v>38.731000000000002</v>
      </c>
      <c r="X148">
        <v>40.585999999999999</v>
      </c>
      <c r="Y148">
        <v>42.555999999999997</v>
      </c>
      <c r="Z148">
        <v>43.973999999999997</v>
      </c>
      <c r="AA148">
        <v>45.616</v>
      </c>
      <c r="AB148">
        <v>46.88</v>
      </c>
      <c r="AC148">
        <v>48.545000000000002</v>
      </c>
      <c r="AD148">
        <v>50.258000000000003</v>
      </c>
      <c r="AE148">
        <v>52.000999999999998</v>
      </c>
      <c r="AF148">
        <v>53.686</v>
      </c>
      <c r="AG148">
        <v>54.567999999999998</v>
      </c>
      <c r="AH148">
        <v>56.588999999999999</v>
      </c>
      <c r="AI148">
        <v>58.006</v>
      </c>
      <c r="AJ148">
        <v>60.341999999999999</v>
      </c>
      <c r="AK148">
        <v>61.363</v>
      </c>
      <c r="AL148">
        <v>63.18</v>
      </c>
      <c r="AM148">
        <v>67.206999999999994</v>
      </c>
      <c r="AN148">
        <v>4</v>
      </c>
      <c r="AO148">
        <v>1.6475</v>
      </c>
      <c r="AP148">
        <v>1.6986000000000001</v>
      </c>
      <c r="AQ148">
        <v>1.9773000000000001</v>
      </c>
      <c r="AR148">
        <v>2.0939000000000001</v>
      </c>
      <c r="AS148">
        <v>2.048</v>
      </c>
      <c r="AT148">
        <v>1.9219999999999999</v>
      </c>
      <c r="AU148">
        <v>1.7130000000000001</v>
      </c>
      <c r="AV148">
        <v>1.859</v>
      </c>
      <c r="AW148">
        <v>1.8440000000000001</v>
      </c>
      <c r="AX148">
        <v>1.7929999999999999</v>
      </c>
      <c r="AY148">
        <v>2.2320000000000002</v>
      </c>
      <c r="AZ148">
        <v>1.792</v>
      </c>
      <c r="BA148">
        <v>2.2170000000000001</v>
      </c>
      <c r="BB148">
        <v>1.6</v>
      </c>
      <c r="BC148">
        <v>1.375</v>
      </c>
      <c r="BD148">
        <v>1.8879999999999999</v>
      </c>
      <c r="BE148">
        <v>2.1240000000000001</v>
      </c>
      <c r="BF148">
        <v>1.9850000000000001</v>
      </c>
      <c r="BG148">
        <v>2.34</v>
      </c>
      <c r="BH148">
        <v>1.522</v>
      </c>
      <c r="BI148">
        <v>1.855</v>
      </c>
      <c r="BJ148">
        <v>1.97</v>
      </c>
      <c r="BK148">
        <v>1.4179999999999999</v>
      </c>
      <c r="BL148">
        <v>1.6419999999999999</v>
      </c>
      <c r="BM148">
        <v>1.264</v>
      </c>
      <c r="BN148">
        <v>1.665</v>
      </c>
      <c r="BO148">
        <v>1.7130000000000001</v>
      </c>
      <c r="BP148">
        <v>1.7430000000000001</v>
      </c>
      <c r="BQ148">
        <v>1.6850000000000001</v>
      </c>
      <c r="BR148">
        <v>0.88200000000000001</v>
      </c>
      <c r="BS148">
        <v>2.0209999999999999</v>
      </c>
      <c r="BT148">
        <v>1.417</v>
      </c>
      <c r="BU148">
        <v>2.3359999999999999</v>
      </c>
      <c r="BV148">
        <v>1.0209999999999999</v>
      </c>
      <c r="BW148">
        <v>1.8169999999999999</v>
      </c>
      <c r="BX148">
        <v>4.0270000000000001</v>
      </c>
    </row>
    <row r="149" spans="1:76" x14ac:dyDescent="0.25">
      <c r="A149">
        <v>227</v>
      </c>
      <c r="B149" t="s">
        <v>2915</v>
      </c>
      <c r="C149">
        <v>2.0553400000000002</v>
      </c>
      <c r="D149">
        <v>3.6858</v>
      </c>
      <c r="E149">
        <v>5.3243999999999998</v>
      </c>
      <c r="F149">
        <v>6.819</v>
      </c>
      <c r="G149">
        <v>8.3054000000000006</v>
      </c>
      <c r="H149">
        <v>9.6915999999999993</v>
      </c>
      <c r="I149">
        <v>11.260199999999999</v>
      </c>
      <c r="J149">
        <v>12.6372</v>
      </c>
      <c r="K149">
        <v>14.013199999999999</v>
      </c>
      <c r="L149">
        <v>15.480399999999999</v>
      </c>
      <c r="M149">
        <v>16.856999999999999</v>
      </c>
      <c r="N149">
        <v>18.190799999999999</v>
      </c>
      <c r="O149">
        <v>19.527999999999999</v>
      </c>
      <c r="P149">
        <v>20.925999999999998</v>
      </c>
      <c r="Q149">
        <v>22.398800000000001</v>
      </c>
      <c r="R149">
        <v>23.925599999999999</v>
      </c>
      <c r="S149">
        <v>25.5124</v>
      </c>
      <c r="T149">
        <v>26.9572</v>
      </c>
      <c r="U149">
        <v>28.367999999999999</v>
      </c>
      <c r="V149">
        <v>29.660399999999999</v>
      </c>
      <c r="W149">
        <v>31.102</v>
      </c>
      <c r="X149">
        <v>32.592799999999997</v>
      </c>
      <c r="Y149">
        <v>33.984400000000001</v>
      </c>
      <c r="Z149">
        <v>35.508000000000003</v>
      </c>
      <c r="AA149">
        <v>36.719200000000001</v>
      </c>
      <c r="AB149">
        <v>38.101999999999997</v>
      </c>
      <c r="AC149">
        <v>39.508400000000002</v>
      </c>
      <c r="AD149">
        <v>40.710799999999999</v>
      </c>
      <c r="AE149">
        <v>41.964799999999997</v>
      </c>
      <c r="AF149">
        <v>43.358800000000002</v>
      </c>
      <c r="AG149">
        <v>43.871200000000002</v>
      </c>
      <c r="AH149">
        <v>45.0672</v>
      </c>
      <c r="AI149">
        <v>46.3504</v>
      </c>
      <c r="AJ149">
        <v>48.107999999999997</v>
      </c>
      <c r="AK149">
        <v>48.994</v>
      </c>
      <c r="AL149">
        <v>50.498399999999997</v>
      </c>
      <c r="AM149">
        <v>54.320799999999998</v>
      </c>
      <c r="AN149">
        <v>3</v>
      </c>
      <c r="AO149">
        <v>1.63046</v>
      </c>
      <c r="AP149">
        <v>1.6386000000000001</v>
      </c>
      <c r="AQ149">
        <v>1.4945999999999999</v>
      </c>
      <c r="AR149">
        <v>1.4863999999999999</v>
      </c>
      <c r="AS149">
        <v>1.3862000000000001</v>
      </c>
      <c r="AT149">
        <v>1.5686</v>
      </c>
      <c r="AU149">
        <v>1.377</v>
      </c>
      <c r="AV149">
        <v>1.3759999999999999</v>
      </c>
      <c r="AW149">
        <v>1.4672000000000001</v>
      </c>
      <c r="AX149">
        <v>1.3766</v>
      </c>
      <c r="AY149">
        <v>1.3338000000000001</v>
      </c>
      <c r="AZ149">
        <v>1.3371999999999999</v>
      </c>
      <c r="BA149">
        <v>1.3979999999999999</v>
      </c>
      <c r="BB149">
        <v>1.4728000000000001</v>
      </c>
      <c r="BC149">
        <v>1.5267999999999999</v>
      </c>
      <c r="BD149">
        <v>1.5868</v>
      </c>
      <c r="BE149">
        <v>1.4448000000000001</v>
      </c>
      <c r="BF149">
        <v>1.4108000000000001</v>
      </c>
      <c r="BG149">
        <v>1.2924</v>
      </c>
      <c r="BH149">
        <v>1.4416</v>
      </c>
      <c r="BI149">
        <v>1.4907999999999999</v>
      </c>
      <c r="BJ149">
        <v>1.3915999999999999</v>
      </c>
      <c r="BK149">
        <v>1.5236000000000001</v>
      </c>
      <c r="BL149">
        <v>1.2112000000000001</v>
      </c>
      <c r="BM149">
        <v>1.3828</v>
      </c>
      <c r="BN149">
        <v>1.4064000000000001</v>
      </c>
      <c r="BO149">
        <v>1.2023999999999999</v>
      </c>
      <c r="BP149">
        <v>1.254</v>
      </c>
      <c r="BQ149">
        <v>1.3939999999999999</v>
      </c>
      <c r="BR149">
        <v>0.51239999999999997</v>
      </c>
      <c r="BS149">
        <v>1.196</v>
      </c>
      <c r="BT149">
        <v>1.2831999999999999</v>
      </c>
      <c r="BU149">
        <v>1.7576000000000001</v>
      </c>
      <c r="BV149">
        <v>0.88600000000000001</v>
      </c>
      <c r="BW149">
        <v>1.5044</v>
      </c>
      <c r="BX149">
        <v>3.8224</v>
      </c>
    </row>
    <row r="150" spans="1:76" x14ac:dyDescent="0.25">
      <c r="A150">
        <v>435</v>
      </c>
      <c r="B150" t="s">
        <v>2462</v>
      </c>
      <c r="C150">
        <v>2.0553400000000002</v>
      </c>
      <c r="D150">
        <v>3.6858</v>
      </c>
      <c r="E150">
        <v>5.3243999999999998</v>
      </c>
      <c r="F150">
        <v>6.819</v>
      </c>
      <c r="G150">
        <v>8.3054000000000006</v>
      </c>
      <c r="H150">
        <v>9.6915999999999993</v>
      </c>
      <c r="I150">
        <v>11.260199999999999</v>
      </c>
      <c r="J150">
        <v>12.6372</v>
      </c>
      <c r="K150">
        <v>14.013199999999999</v>
      </c>
      <c r="L150">
        <v>15.480399999999999</v>
      </c>
      <c r="M150">
        <v>16.856999999999999</v>
      </c>
      <c r="N150">
        <v>18.190799999999999</v>
      </c>
      <c r="O150">
        <v>19.527999999999999</v>
      </c>
      <c r="P150">
        <v>20.925999999999998</v>
      </c>
      <c r="Q150">
        <v>22.398800000000001</v>
      </c>
      <c r="R150">
        <v>23.925599999999999</v>
      </c>
      <c r="S150">
        <v>25.5124</v>
      </c>
      <c r="T150">
        <v>26.9572</v>
      </c>
      <c r="U150">
        <v>28.367999999999999</v>
      </c>
      <c r="V150">
        <v>29.660399999999999</v>
      </c>
      <c r="W150">
        <v>31.102</v>
      </c>
      <c r="X150">
        <v>32.592799999999997</v>
      </c>
      <c r="Y150">
        <v>33.984400000000001</v>
      </c>
      <c r="Z150">
        <v>35.508000000000003</v>
      </c>
      <c r="AA150">
        <v>36.719200000000001</v>
      </c>
      <c r="AB150">
        <v>38.101999999999997</v>
      </c>
      <c r="AC150">
        <v>39.508400000000002</v>
      </c>
      <c r="AD150">
        <v>40.710799999999999</v>
      </c>
      <c r="AE150">
        <v>41.964799999999997</v>
      </c>
      <c r="AF150">
        <v>43.358800000000002</v>
      </c>
      <c r="AG150">
        <v>43.871200000000002</v>
      </c>
      <c r="AH150">
        <v>45.0672</v>
      </c>
      <c r="AI150">
        <v>46.3504</v>
      </c>
      <c r="AJ150">
        <v>48.107999999999997</v>
      </c>
      <c r="AK150">
        <v>48.994</v>
      </c>
      <c r="AL150">
        <v>50.498399999999997</v>
      </c>
      <c r="AM150">
        <v>54.320799999999998</v>
      </c>
      <c r="AN150">
        <v>3</v>
      </c>
      <c r="AO150">
        <v>1.63046</v>
      </c>
      <c r="AP150">
        <v>1.6386000000000001</v>
      </c>
      <c r="AQ150">
        <v>1.4945999999999999</v>
      </c>
      <c r="AR150">
        <v>1.4863999999999999</v>
      </c>
      <c r="AS150">
        <v>1.3862000000000001</v>
      </c>
      <c r="AT150">
        <v>1.5686</v>
      </c>
      <c r="AU150">
        <v>1.377</v>
      </c>
      <c r="AV150">
        <v>1.3759999999999999</v>
      </c>
      <c r="AW150">
        <v>1.4672000000000001</v>
      </c>
      <c r="AX150">
        <v>1.3766</v>
      </c>
      <c r="AY150">
        <v>1.3338000000000001</v>
      </c>
      <c r="AZ150">
        <v>1.3371999999999999</v>
      </c>
      <c r="BA150">
        <v>1.3979999999999999</v>
      </c>
      <c r="BB150">
        <v>1.4728000000000001</v>
      </c>
      <c r="BC150">
        <v>1.5267999999999999</v>
      </c>
      <c r="BD150">
        <v>1.5868</v>
      </c>
      <c r="BE150">
        <v>1.4448000000000001</v>
      </c>
      <c r="BF150">
        <v>1.4108000000000001</v>
      </c>
      <c r="BG150">
        <v>1.2924</v>
      </c>
      <c r="BH150">
        <v>1.4416</v>
      </c>
      <c r="BI150">
        <v>1.4907999999999999</v>
      </c>
      <c r="BJ150">
        <v>1.3915999999999999</v>
      </c>
      <c r="BK150">
        <v>1.5236000000000001</v>
      </c>
      <c r="BL150">
        <v>1.2112000000000001</v>
      </c>
      <c r="BM150">
        <v>1.3828</v>
      </c>
      <c r="BN150">
        <v>1.4064000000000001</v>
      </c>
      <c r="BO150">
        <v>1.2023999999999999</v>
      </c>
      <c r="BP150">
        <v>1.254</v>
      </c>
      <c r="BQ150">
        <v>1.3939999999999999</v>
      </c>
      <c r="BR150">
        <v>0.51239999999999997</v>
      </c>
      <c r="BS150">
        <v>1.196</v>
      </c>
      <c r="BT150">
        <v>1.2831999999999999</v>
      </c>
      <c r="BU150">
        <v>1.7576000000000001</v>
      </c>
      <c r="BV150">
        <v>0.88600000000000001</v>
      </c>
      <c r="BW150">
        <v>1.5044</v>
      </c>
      <c r="BX150">
        <v>3.8224</v>
      </c>
    </row>
    <row r="151" spans="1:76" x14ac:dyDescent="0.25">
      <c r="A151">
        <v>110</v>
      </c>
      <c r="B151" t="s">
        <v>2731</v>
      </c>
      <c r="C151">
        <v>2.04766</v>
      </c>
      <c r="D151">
        <v>3.6703000000000001</v>
      </c>
      <c r="E151">
        <v>5.3010000000000002</v>
      </c>
      <c r="F151">
        <v>6.7843</v>
      </c>
      <c r="G151">
        <v>8.2570999999999994</v>
      </c>
      <c r="H151">
        <v>9.6303999999999998</v>
      </c>
      <c r="I151">
        <v>11.190300000000001</v>
      </c>
      <c r="J151">
        <v>12.5603</v>
      </c>
      <c r="K151">
        <v>13.926299999999999</v>
      </c>
      <c r="L151">
        <v>15.3851</v>
      </c>
      <c r="M151">
        <v>16.752500000000001</v>
      </c>
      <c r="N151">
        <v>18.0732</v>
      </c>
      <c r="O151">
        <v>19.402000000000001</v>
      </c>
      <c r="P151">
        <v>20.787500000000001</v>
      </c>
      <c r="Q151">
        <v>22.2547</v>
      </c>
      <c r="R151">
        <v>23.777899999999999</v>
      </c>
      <c r="S151">
        <v>25.357600000000001</v>
      </c>
      <c r="T151">
        <v>26.792300000000001</v>
      </c>
      <c r="U151">
        <v>28.191500000000001</v>
      </c>
      <c r="V151">
        <v>29.469100000000001</v>
      </c>
      <c r="W151">
        <v>30.905999999999999</v>
      </c>
      <c r="X151">
        <v>32.3902</v>
      </c>
      <c r="Y151">
        <v>33.771099999999997</v>
      </c>
      <c r="Z151">
        <v>35.291499999999999</v>
      </c>
      <c r="AA151">
        <v>36.4938</v>
      </c>
      <c r="AB151">
        <v>37.872999999999998</v>
      </c>
      <c r="AC151">
        <v>39.271599999999999</v>
      </c>
      <c r="AD151">
        <v>40.463200000000001</v>
      </c>
      <c r="AE151">
        <v>41.708199999999998</v>
      </c>
      <c r="AF151">
        <v>43.094200000000001</v>
      </c>
      <c r="AG151">
        <v>43.600299999999997</v>
      </c>
      <c r="AH151">
        <v>44.784799999999997</v>
      </c>
      <c r="AI151">
        <v>46.062600000000003</v>
      </c>
      <c r="AJ151">
        <v>47.808</v>
      </c>
      <c r="AK151">
        <v>48.69</v>
      </c>
      <c r="AL151">
        <v>50.186599999999999</v>
      </c>
      <c r="AM151">
        <v>53.997700000000002</v>
      </c>
      <c r="AN151">
        <v>4</v>
      </c>
      <c r="AO151">
        <v>1.6226400000000001</v>
      </c>
      <c r="AP151">
        <v>1.6307</v>
      </c>
      <c r="AQ151">
        <v>1.4833000000000001</v>
      </c>
      <c r="AR151">
        <v>1.4728000000000001</v>
      </c>
      <c r="AS151">
        <v>1.3733</v>
      </c>
      <c r="AT151">
        <v>1.5599000000000001</v>
      </c>
      <c r="AU151">
        <v>1.37</v>
      </c>
      <c r="AV151">
        <v>1.3660000000000001</v>
      </c>
      <c r="AW151">
        <v>1.4588000000000001</v>
      </c>
      <c r="AX151">
        <v>1.3673999999999999</v>
      </c>
      <c r="AY151">
        <v>1.3207</v>
      </c>
      <c r="AZ151">
        <v>1.3288</v>
      </c>
      <c r="BA151">
        <v>1.3855</v>
      </c>
      <c r="BB151">
        <v>1.4672000000000001</v>
      </c>
      <c r="BC151">
        <v>1.5232000000000001</v>
      </c>
      <c r="BD151">
        <v>1.5797000000000001</v>
      </c>
      <c r="BE151">
        <v>1.4347000000000001</v>
      </c>
      <c r="BF151">
        <v>1.3992</v>
      </c>
      <c r="BG151">
        <v>1.2776000000000001</v>
      </c>
      <c r="BH151">
        <v>1.4369000000000001</v>
      </c>
      <c r="BI151">
        <v>1.4842</v>
      </c>
      <c r="BJ151">
        <v>1.3809</v>
      </c>
      <c r="BK151">
        <v>1.5204</v>
      </c>
      <c r="BL151">
        <v>1.2022999999999999</v>
      </c>
      <c r="BM151">
        <v>1.3792</v>
      </c>
      <c r="BN151">
        <v>1.3986000000000001</v>
      </c>
      <c r="BO151">
        <v>1.1916</v>
      </c>
      <c r="BP151">
        <v>1.2450000000000001</v>
      </c>
      <c r="BQ151">
        <v>1.3859999999999999</v>
      </c>
      <c r="BR151">
        <v>0.50609999999999999</v>
      </c>
      <c r="BS151">
        <v>1.1845000000000001</v>
      </c>
      <c r="BT151">
        <v>1.2778</v>
      </c>
      <c r="BU151">
        <v>1.7454000000000001</v>
      </c>
      <c r="BV151">
        <v>0.88200000000000001</v>
      </c>
      <c r="BW151">
        <v>1.4965999999999999</v>
      </c>
      <c r="BX151">
        <v>3.8111000000000002</v>
      </c>
    </row>
    <row r="152" spans="1:76" x14ac:dyDescent="0.25">
      <c r="A152">
        <v>168</v>
      </c>
      <c r="B152" t="s">
        <v>2119</v>
      </c>
      <c r="C152">
        <v>2.0399799999999999</v>
      </c>
      <c r="D152">
        <v>3.6547999999999998</v>
      </c>
      <c r="E152">
        <v>5.2775999999999996</v>
      </c>
      <c r="F152">
        <v>6.7496</v>
      </c>
      <c r="G152">
        <v>8.2088000000000001</v>
      </c>
      <c r="H152">
        <v>9.5692000000000004</v>
      </c>
      <c r="I152">
        <v>11.1204</v>
      </c>
      <c r="J152">
        <v>12.4834</v>
      </c>
      <c r="K152">
        <v>13.839399999999999</v>
      </c>
      <c r="L152">
        <v>15.2898</v>
      </c>
      <c r="M152">
        <v>16.648</v>
      </c>
      <c r="N152">
        <v>17.9556</v>
      </c>
      <c r="O152">
        <v>19.276</v>
      </c>
      <c r="P152">
        <v>20.649000000000001</v>
      </c>
      <c r="Q152">
        <v>22.110600000000002</v>
      </c>
      <c r="R152">
        <v>23.630199999999999</v>
      </c>
      <c r="S152">
        <v>25.2028</v>
      </c>
      <c r="T152">
        <v>26.627400000000002</v>
      </c>
      <c r="U152">
        <v>28.015000000000001</v>
      </c>
      <c r="V152">
        <v>29.277799999999999</v>
      </c>
      <c r="W152">
        <v>30.71</v>
      </c>
      <c r="X152">
        <v>32.187600000000003</v>
      </c>
      <c r="Y152">
        <v>33.5578</v>
      </c>
      <c r="Z152">
        <v>35.075000000000003</v>
      </c>
      <c r="AA152">
        <v>36.2684</v>
      </c>
      <c r="AB152">
        <v>37.643999999999998</v>
      </c>
      <c r="AC152">
        <v>39.034799999999997</v>
      </c>
      <c r="AD152">
        <v>40.215600000000002</v>
      </c>
      <c r="AE152">
        <v>41.451599999999999</v>
      </c>
      <c r="AF152">
        <v>42.829599999999999</v>
      </c>
      <c r="AG152">
        <v>43.3294</v>
      </c>
      <c r="AH152">
        <v>44.502400000000002</v>
      </c>
      <c r="AI152">
        <v>45.774799999999999</v>
      </c>
      <c r="AJ152">
        <v>47.508000000000003</v>
      </c>
      <c r="AK152">
        <v>48.386000000000003</v>
      </c>
      <c r="AL152">
        <v>49.8748</v>
      </c>
      <c r="AM152">
        <v>53.674599999999998</v>
      </c>
      <c r="AN152">
        <v>3</v>
      </c>
      <c r="AO152">
        <v>1.6148199999999999</v>
      </c>
      <c r="AP152">
        <v>1.6228</v>
      </c>
      <c r="AQ152">
        <v>1.472</v>
      </c>
      <c r="AR152">
        <v>1.4592000000000001</v>
      </c>
      <c r="AS152">
        <v>1.3604000000000001</v>
      </c>
      <c r="AT152">
        <v>1.5511999999999999</v>
      </c>
      <c r="AU152">
        <v>1.363</v>
      </c>
      <c r="AV152">
        <v>1.3560000000000001</v>
      </c>
      <c r="AW152">
        <v>1.4503999999999999</v>
      </c>
      <c r="AX152">
        <v>1.3582000000000001</v>
      </c>
      <c r="AY152">
        <v>1.3076000000000001</v>
      </c>
      <c r="AZ152">
        <v>1.3204</v>
      </c>
      <c r="BA152">
        <v>1.373</v>
      </c>
      <c r="BB152">
        <v>1.4616</v>
      </c>
      <c r="BC152">
        <v>1.5196000000000001</v>
      </c>
      <c r="BD152">
        <v>1.5726</v>
      </c>
      <c r="BE152">
        <v>1.4246000000000001</v>
      </c>
      <c r="BF152">
        <v>1.3875999999999999</v>
      </c>
      <c r="BG152">
        <v>1.2627999999999999</v>
      </c>
      <c r="BH152">
        <v>1.4321999999999999</v>
      </c>
      <c r="BI152">
        <v>1.4776</v>
      </c>
      <c r="BJ152">
        <v>1.3702000000000001</v>
      </c>
      <c r="BK152">
        <v>1.5172000000000001</v>
      </c>
      <c r="BL152">
        <v>1.1934</v>
      </c>
      <c r="BM152">
        <v>1.3755999999999999</v>
      </c>
      <c r="BN152">
        <v>1.3908</v>
      </c>
      <c r="BO152">
        <v>1.1808000000000001</v>
      </c>
      <c r="BP152">
        <v>1.236</v>
      </c>
      <c r="BQ152">
        <v>1.3779999999999999</v>
      </c>
      <c r="BR152">
        <v>0.49980000000000002</v>
      </c>
      <c r="BS152">
        <v>1.173</v>
      </c>
      <c r="BT152">
        <v>1.2724</v>
      </c>
      <c r="BU152">
        <v>1.7332000000000001</v>
      </c>
      <c r="BV152">
        <v>0.878</v>
      </c>
      <c r="BW152">
        <v>1.4887999999999999</v>
      </c>
      <c r="BX152">
        <v>3.7997999999999998</v>
      </c>
    </row>
    <row r="153" spans="1:76" x14ac:dyDescent="0.25">
      <c r="A153">
        <v>326</v>
      </c>
      <c r="B153" t="s">
        <v>2980</v>
      </c>
      <c r="C153">
        <v>1.70042</v>
      </c>
      <c r="D153">
        <v>3.3130999999999999</v>
      </c>
      <c r="E153">
        <v>4.9480000000000004</v>
      </c>
      <c r="F153">
        <v>6.5696000000000003</v>
      </c>
      <c r="G153">
        <v>8.2177000000000007</v>
      </c>
      <c r="H153">
        <v>9.7858000000000001</v>
      </c>
      <c r="I153">
        <v>11.446099999999999</v>
      </c>
      <c r="J153">
        <v>12.914099999999999</v>
      </c>
      <c r="K153">
        <v>14.421099999999999</v>
      </c>
      <c r="L153">
        <v>15.9887</v>
      </c>
      <c r="M153">
        <v>17.476500000000001</v>
      </c>
      <c r="N153">
        <v>19.070399999999999</v>
      </c>
      <c r="O153">
        <v>20.533999999999999</v>
      </c>
      <c r="P153">
        <v>22.1675</v>
      </c>
      <c r="Q153">
        <v>23.665900000000001</v>
      </c>
      <c r="R153">
        <v>25.1313</v>
      </c>
      <c r="S153">
        <v>26.7972</v>
      </c>
      <c r="T153">
        <v>28.438099999999999</v>
      </c>
      <c r="U153">
        <v>30.005500000000001</v>
      </c>
      <c r="V153">
        <v>31.602699999999999</v>
      </c>
      <c r="W153">
        <v>33.057000000000002</v>
      </c>
      <c r="X153">
        <v>34.6494</v>
      </c>
      <c r="Y153">
        <v>36.201700000000002</v>
      </c>
      <c r="Z153">
        <v>37.680500000000002</v>
      </c>
      <c r="AA153">
        <v>39.008600000000001</v>
      </c>
      <c r="AB153">
        <v>40.341000000000001</v>
      </c>
      <c r="AC153">
        <v>41.810200000000002</v>
      </c>
      <c r="AD153">
        <v>43.150399999999998</v>
      </c>
      <c r="AE153">
        <v>44.540399999999998</v>
      </c>
      <c r="AF153">
        <v>46.007399999999997</v>
      </c>
      <c r="AG153">
        <v>46.624099999999999</v>
      </c>
      <c r="AH153">
        <v>48.060600000000001</v>
      </c>
      <c r="AI153">
        <v>49.372199999999999</v>
      </c>
      <c r="AJ153">
        <v>51.286000000000001</v>
      </c>
      <c r="AK153">
        <v>52.204999999999998</v>
      </c>
      <c r="AL153">
        <v>53.790199999999999</v>
      </c>
      <c r="AM153">
        <v>57.646900000000002</v>
      </c>
      <c r="AN153">
        <v>4</v>
      </c>
      <c r="AO153">
        <v>1.6126799999999999</v>
      </c>
      <c r="AP153">
        <v>1.6349</v>
      </c>
      <c r="AQ153">
        <v>1.6215999999999999</v>
      </c>
      <c r="AR153">
        <v>1.6480999999999999</v>
      </c>
      <c r="AS153">
        <v>1.5681</v>
      </c>
      <c r="AT153">
        <v>1.6603000000000001</v>
      </c>
      <c r="AU153">
        <v>1.468</v>
      </c>
      <c r="AV153">
        <v>1.5069999999999999</v>
      </c>
      <c r="AW153">
        <v>1.5676000000000001</v>
      </c>
      <c r="AX153">
        <v>1.4878</v>
      </c>
      <c r="AY153">
        <v>1.5939000000000001</v>
      </c>
      <c r="AZ153">
        <v>1.4636</v>
      </c>
      <c r="BA153">
        <v>1.6335</v>
      </c>
      <c r="BB153">
        <v>1.4984</v>
      </c>
      <c r="BC153">
        <v>1.4654</v>
      </c>
      <c r="BD153">
        <v>1.6658999999999999</v>
      </c>
      <c r="BE153">
        <v>1.6409</v>
      </c>
      <c r="BF153">
        <v>1.5673999999999999</v>
      </c>
      <c r="BG153">
        <v>1.5972</v>
      </c>
      <c r="BH153">
        <v>1.4542999999999999</v>
      </c>
      <c r="BI153">
        <v>1.5924</v>
      </c>
      <c r="BJ153">
        <v>1.5523</v>
      </c>
      <c r="BK153">
        <v>1.4787999999999999</v>
      </c>
      <c r="BL153">
        <v>1.3281000000000001</v>
      </c>
      <c r="BM153">
        <v>1.3324</v>
      </c>
      <c r="BN153">
        <v>1.4692000000000001</v>
      </c>
      <c r="BO153">
        <v>1.3402000000000001</v>
      </c>
      <c r="BP153">
        <v>1.39</v>
      </c>
      <c r="BQ153">
        <v>1.4670000000000001</v>
      </c>
      <c r="BR153">
        <v>0.61670000000000003</v>
      </c>
      <c r="BS153">
        <v>1.4365000000000001</v>
      </c>
      <c r="BT153">
        <v>1.3116000000000001</v>
      </c>
      <c r="BU153">
        <v>1.9137999999999999</v>
      </c>
      <c r="BV153">
        <v>0.91900000000000004</v>
      </c>
      <c r="BW153">
        <v>1.5851999999999999</v>
      </c>
      <c r="BX153">
        <v>3.8567</v>
      </c>
    </row>
    <row r="154" spans="1:76" x14ac:dyDescent="0.25">
      <c r="A154">
        <v>55</v>
      </c>
      <c r="B154" t="s">
        <v>2577</v>
      </c>
      <c r="C154">
        <v>2.0323000000000002</v>
      </c>
      <c r="D154">
        <v>3.6393</v>
      </c>
      <c r="E154">
        <v>5.2542</v>
      </c>
      <c r="F154">
        <v>6.7149000000000001</v>
      </c>
      <c r="G154">
        <v>8.1605000000000008</v>
      </c>
      <c r="H154">
        <v>9.5079999999999991</v>
      </c>
      <c r="I154">
        <v>11.0505</v>
      </c>
      <c r="J154">
        <v>12.406499999999999</v>
      </c>
      <c r="K154">
        <v>13.7525</v>
      </c>
      <c r="L154">
        <v>15.1945</v>
      </c>
      <c r="M154">
        <v>16.543500000000002</v>
      </c>
      <c r="N154">
        <v>17.838000000000001</v>
      </c>
      <c r="O154">
        <v>19.149999999999999</v>
      </c>
      <c r="P154">
        <v>20.5105</v>
      </c>
      <c r="Q154">
        <v>21.9665</v>
      </c>
      <c r="R154">
        <v>23.482500000000002</v>
      </c>
      <c r="S154">
        <v>25.047999999999998</v>
      </c>
      <c r="T154">
        <v>26.462499999999999</v>
      </c>
      <c r="U154">
        <v>27.8385</v>
      </c>
      <c r="V154">
        <v>29.086500000000001</v>
      </c>
      <c r="W154">
        <v>30.513999999999999</v>
      </c>
      <c r="X154">
        <v>31.984999999999999</v>
      </c>
      <c r="Y154">
        <v>33.344499999999996</v>
      </c>
      <c r="Z154">
        <v>34.858499999999999</v>
      </c>
      <c r="AA154">
        <v>36.042999999999999</v>
      </c>
      <c r="AB154">
        <v>37.414999999999999</v>
      </c>
      <c r="AC154">
        <v>38.798000000000002</v>
      </c>
      <c r="AD154">
        <v>39.968000000000004</v>
      </c>
      <c r="AE154">
        <v>41.195</v>
      </c>
      <c r="AF154">
        <v>42.564999999999998</v>
      </c>
      <c r="AG154">
        <v>43.058500000000002</v>
      </c>
      <c r="AH154">
        <v>44.22</v>
      </c>
      <c r="AI154">
        <v>45.487000000000002</v>
      </c>
      <c r="AJ154">
        <v>47.207999999999998</v>
      </c>
      <c r="AK154">
        <v>48.082000000000001</v>
      </c>
      <c r="AL154">
        <v>49.563000000000002</v>
      </c>
      <c r="AM154">
        <v>53.351500000000001</v>
      </c>
      <c r="AN154">
        <v>3</v>
      </c>
      <c r="AO154">
        <v>1.607</v>
      </c>
      <c r="AP154">
        <v>1.6149</v>
      </c>
      <c r="AQ154">
        <v>1.4607000000000001</v>
      </c>
      <c r="AR154">
        <v>1.4456</v>
      </c>
      <c r="AS154">
        <v>1.3474999999999999</v>
      </c>
      <c r="AT154">
        <v>1.5425</v>
      </c>
      <c r="AU154">
        <v>1.3560000000000001</v>
      </c>
      <c r="AV154">
        <v>1.3460000000000001</v>
      </c>
      <c r="AW154">
        <v>1.4419999999999999</v>
      </c>
      <c r="AX154">
        <v>1.349</v>
      </c>
      <c r="AY154">
        <v>1.2945</v>
      </c>
      <c r="AZ154">
        <v>1.3120000000000001</v>
      </c>
      <c r="BA154">
        <v>1.3605</v>
      </c>
      <c r="BB154">
        <v>1.456</v>
      </c>
      <c r="BC154">
        <v>1.516</v>
      </c>
      <c r="BD154">
        <v>1.5654999999999999</v>
      </c>
      <c r="BE154">
        <v>1.4145000000000001</v>
      </c>
      <c r="BF154">
        <v>1.3759999999999999</v>
      </c>
      <c r="BG154">
        <v>1.248</v>
      </c>
      <c r="BH154">
        <v>1.4275</v>
      </c>
      <c r="BI154">
        <v>1.4710000000000001</v>
      </c>
      <c r="BJ154">
        <v>1.3594999999999999</v>
      </c>
      <c r="BK154">
        <v>1.514</v>
      </c>
      <c r="BL154">
        <v>1.1845000000000001</v>
      </c>
      <c r="BM154">
        <v>1.3720000000000001</v>
      </c>
      <c r="BN154">
        <v>1.383</v>
      </c>
      <c r="BO154">
        <v>1.17</v>
      </c>
      <c r="BP154">
        <v>1.2270000000000001</v>
      </c>
      <c r="BQ154">
        <v>1.37</v>
      </c>
      <c r="BR154">
        <v>0.49349999999999999</v>
      </c>
      <c r="BS154">
        <v>1.1615</v>
      </c>
      <c r="BT154">
        <v>1.2669999999999999</v>
      </c>
      <c r="BU154">
        <v>1.7210000000000001</v>
      </c>
      <c r="BV154">
        <v>0.874</v>
      </c>
      <c r="BW154">
        <v>1.4810000000000001</v>
      </c>
      <c r="BX154">
        <v>3.7885</v>
      </c>
    </row>
    <row r="155" spans="1:76" x14ac:dyDescent="0.25">
      <c r="A155">
        <v>411</v>
      </c>
      <c r="B155" t="s">
        <v>3149</v>
      </c>
      <c r="C155">
        <v>2.0323000000000002</v>
      </c>
      <c r="D155">
        <v>3.6393</v>
      </c>
      <c r="E155">
        <v>5.2542</v>
      </c>
      <c r="F155">
        <v>6.7149000000000001</v>
      </c>
      <c r="G155">
        <v>8.1605000000000008</v>
      </c>
      <c r="H155">
        <v>9.5079999999999991</v>
      </c>
      <c r="I155">
        <v>11.0505</v>
      </c>
      <c r="J155">
        <v>12.406499999999999</v>
      </c>
      <c r="K155">
        <v>13.7525</v>
      </c>
      <c r="L155">
        <v>15.1945</v>
      </c>
      <c r="M155">
        <v>16.543500000000002</v>
      </c>
      <c r="N155">
        <v>17.838000000000001</v>
      </c>
      <c r="O155">
        <v>19.149999999999999</v>
      </c>
      <c r="P155">
        <v>20.5105</v>
      </c>
      <c r="Q155">
        <v>21.9665</v>
      </c>
      <c r="R155">
        <v>23.482500000000002</v>
      </c>
      <c r="S155">
        <v>25.047999999999998</v>
      </c>
      <c r="T155">
        <v>26.462499999999999</v>
      </c>
      <c r="U155">
        <v>27.8385</v>
      </c>
      <c r="V155">
        <v>29.086500000000001</v>
      </c>
      <c r="W155">
        <v>30.513999999999999</v>
      </c>
      <c r="X155">
        <v>31.984999999999999</v>
      </c>
      <c r="Y155">
        <v>33.344499999999996</v>
      </c>
      <c r="Z155">
        <v>34.858499999999999</v>
      </c>
      <c r="AA155">
        <v>36.042999999999999</v>
      </c>
      <c r="AB155">
        <v>37.414999999999999</v>
      </c>
      <c r="AC155">
        <v>38.798000000000002</v>
      </c>
      <c r="AD155">
        <v>39.968000000000004</v>
      </c>
      <c r="AE155">
        <v>41.195</v>
      </c>
      <c r="AF155">
        <v>42.564999999999998</v>
      </c>
      <c r="AG155">
        <v>43.058500000000002</v>
      </c>
      <c r="AH155">
        <v>44.22</v>
      </c>
      <c r="AI155">
        <v>45.487000000000002</v>
      </c>
      <c r="AJ155">
        <v>47.207999999999998</v>
      </c>
      <c r="AK155">
        <v>48.082000000000001</v>
      </c>
      <c r="AL155">
        <v>49.563000000000002</v>
      </c>
      <c r="AM155">
        <v>53.351500000000001</v>
      </c>
      <c r="AN155">
        <v>3</v>
      </c>
      <c r="AO155">
        <v>1.607</v>
      </c>
      <c r="AP155">
        <v>1.6149</v>
      </c>
      <c r="AQ155">
        <v>1.4607000000000001</v>
      </c>
      <c r="AR155">
        <v>1.4456</v>
      </c>
      <c r="AS155">
        <v>1.3474999999999999</v>
      </c>
      <c r="AT155">
        <v>1.5425</v>
      </c>
      <c r="AU155">
        <v>1.3560000000000001</v>
      </c>
      <c r="AV155">
        <v>1.3460000000000001</v>
      </c>
      <c r="AW155">
        <v>1.4419999999999999</v>
      </c>
      <c r="AX155">
        <v>1.349</v>
      </c>
      <c r="AY155">
        <v>1.2945</v>
      </c>
      <c r="AZ155">
        <v>1.3120000000000001</v>
      </c>
      <c r="BA155">
        <v>1.3605</v>
      </c>
      <c r="BB155">
        <v>1.456</v>
      </c>
      <c r="BC155">
        <v>1.516</v>
      </c>
      <c r="BD155">
        <v>1.5654999999999999</v>
      </c>
      <c r="BE155">
        <v>1.4145000000000001</v>
      </c>
      <c r="BF155">
        <v>1.3759999999999999</v>
      </c>
      <c r="BG155">
        <v>1.248</v>
      </c>
      <c r="BH155">
        <v>1.4275</v>
      </c>
      <c r="BI155">
        <v>1.4710000000000001</v>
      </c>
      <c r="BJ155">
        <v>1.3594999999999999</v>
      </c>
      <c r="BK155">
        <v>1.514</v>
      </c>
      <c r="BL155">
        <v>1.1845000000000001</v>
      </c>
      <c r="BM155">
        <v>1.3720000000000001</v>
      </c>
      <c r="BN155">
        <v>1.383</v>
      </c>
      <c r="BO155">
        <v>1.17</v>
      </c>
      <c r="BP155">
        <v>1.2270000000000001</v>
      </c>
      <c r="BQ155">
        <v>1.37</v>
      </c>
      <c r="BR155">
        <v>0.49349999999999999</v>
      </c>
      <c r="BS155">
        <v>1.1615</v>
      </c>
      <c r="BT155">
        <v>1.2669999999999999</v>
      </c>
      <c r="BU155">
        <v>1.7210000000000001</v>
      </c>
      <c r="BV155">
        <v>0.874</v>
      </c>
      <c r="BW155">
        <v>1.4810000000000001</v>
      </c>
      <c r="BX155">
        <v>3.7885</v>
      </c>
    </row>
    <row r="156" spans="1:76" x14ac:dyDescent="0.25">
      <c r="A156">
        <v>289</v>
      </c>
      <c r="B156" t="s">
        <v>2256</v>
      </c>
      <c r="C156">
        <v>2.0323000000000002</v>
      </c>
      <c r="D156">
        <v>3.6393</v>
      </c>
      <c r="E156">
        <v>5.2542</v>
      </c>
      <c r="F156">
        <v>6.7149000000000001</v>
      </c>
      <c r="G156">
        <v>8.1605000000000008</v>
      </c>
      <c r="H156">
        <v>9.5079999999999991</v>
      </c>
      <c r="I156">
        <v>11.0505</v>
      </c>
      <c r="J156">
        <v>12.406499999999999</v>
      </c>
      <c r="K156">
        <v>13.7525</v>
      </c>
      <c r="L156">
        <v>15.1945</v>
      </c>
      <c r="M156">
        <v>16.543500000000002</v>
      </c>
      <c r="N156">
        <v>17.838000000000001</v>
      </c>
      <c r="O156">
        <v>19.149999999999999</v>
      </c>
      <c r="P156">
        <v>20.5105</v>
      </c>
      <c r="Q156">
        <v>21.9665</v>
      </c>
      <c r="R156">
        <v>23.482500000000002</v>
      </c>
      <c r="S156">
        <v>25.047999999999998</v>
      </c>
      <c r="T156">
        <v>26.462499999999999</v>
      </c>
      <c r="U156">
        <v>27.8385</v>
      </c>
      <c r="V156">
        <v>29.086500000000001</v>
      </c>
      <c r="W156">
        <v>30.513999999999999</v>
      </c>
      <c r="X156">
        <v>31.984999999999999</v>
      </c>
      <c r="Y156">
        <v>33.344499999999996</v>
      </c>
      <c r="Z156">
        <v>34.858499999999999</v>
      </c>
      <c r="AA156">
        <v>36.042999999999999</v>
      </c>
      <c r="AB156">
        <v>37.414999999999999</v>
      </c>
      <c r="AC156">
        <v>38.798000000000002</v>
      </c>
      <c r="AD156">
        <v>39.968000000000004</v>
      </c>
      <c r="AE156">
        <v>41.195</v>
      </c>
      <c r="AF156">
        <v>42.564999999999998</v>
      </c>
      <c r="AG156">
        <v>43.058500000000002</v>
      </c>
      <c r="AH156">
        <v>44.22</v>
      </c>
      <c r="AI156">
        <v>45.487000000000002</v>
      </c>
      <c r="AJ156">
        <v>47.207999999999998</v>
      </c>
      <c r="AK156">
        <v>48.082000000000001</v>
      </c>
      <c r="AL156">
        <v>49.563000000000002</v>
      </c>
      <c r="AM156">
        <v>53.351500000000001</v>
      </c>
      <c r="AN156">
        <v>2</v>
      </c>
      <c r="AO156">
        <v>1.607</v>
      </c>
      <c r="AP156">
        <v>1.6149</v>
      </c>
      <c r="AQ156">
        <v>1.4607000000000001</v>
      </c>
      <c r="AR156">
        <v>1.4456</v>
      </c>
      <c r="AS156">
        <v>1.3474999999999999</v>
      </c>
      <c r="AT156">
        <v>1.5425</v>
      </c>
      <c r="AU156">
        <v>1.3560000000000001</v>
      </c>
      <c r="AV156">
        <v>1.3460000000000001</v>
      </c>
      <c r="AW156">
        <v>1.4419999999999999</v>
      </c>
      <c r="AX156">
        <v>1.349</v>
      </c>
      <c r="AY156">
        <v>1.2945</v>
      </c>
      <c r="AZ156">
        <v>1.3120000000000001</v>
      </c>
      <c r="BA156">
        <v>1.3605</v>
      </c>
      <c r="BB156">
        <v>1.456</v>
      </c>
      <c r="BC156">
        <v>1.516</v>
      </c>
      <c r="BD156">
        <v>1.5654999999999999</v>
      </c>
      <c r="BE156">
        <v>1.4145000000000001</v>
      </c>
      <c r="BF156">
        <v>1.3759999999999999</v>
      </c>
      <c r="BG156">
        <v>1.248</v>
      </c>
      <c r="BH156">
        <v>1.4275</v>
      </c>
      <c r="BI156">
        <v>1.4710000000000001</v>
      </c>
      <c r="BJ156">
        <v>1.3594999999999999</v>
      </c>
      <c r="BK156">
        <v>1.514</v>
      </c>
      <c r="BL156">
        <v>1.1845000000000001</v>
      </c>
      <c r="BM156">
        <v>1.3720000000000001</v>
      </c>
      <c r="BN156">
        <v>1.383</v>
      </c>
      <c r="BO156">
        <v>1.17</v>
      </c>
      <c r="BP156">
        <v>1.2270000000000001</v>
      </c>
      <c r="BQ156">
        <v>1.37</v>
      </c>
      <c r="BR156">
        <v>0.49349999999999999</v>
      </c>
      <c r="BS156">
        <v>1.1615</v>
      </c>
      <c r="BT156">
        <v>1.2669999999999999</v>
      </c>
      <c r="BU156">
        <v>1.7210000000000001</v>
      </c>
      <c r="BV156">
        <v>0.874</v>
      </c>
      <c r="BW156">
        <v>1.4810000000000001</v>
      </c>
      <c r="BX156">
        <v>3.7885</v>
      </c>
    </row>
    <row r="157" spans="1:76" x14ac:dyDescent="0.25">
      <c r="A157">
        <v>99</v>
      </c>
      <c r="B157" t="s">
        <v>3850</v>
      </c>
      <c r="C157">
        <v>2.0246200000000001</v>
      </c>
      <c r="D157">
        <v>3.6238000000000001</v>
      </c>
      <c r="E157">
        <v>5.2308000000000003</v>
      </c>
      <c r="F157">
        <v>6.6802000000000001</v>
      </c>
      <c r="G157">
        <v>8.1121999999999996</v>
      </c>
      <c r="H157">
        <v>9.4467999999999996</v>
      </c>
      <c r="I157">
        <v>10.980600000000001</v>
      </c>
      <c r="J157">
        <v>12.329599999999999</v>
      </c>
      <c r="K157">
        <v>13.6656</v>
      </c>
      <c r="L157">
        <v>15.0992</v>
      </c>
      <c r="M157">
        <v>16.439</v>
      </c>
      <c r="N157">
        <v>17.720400000000001</v>
      </c>
      <c r="O157">
        <v>19.024000000000001</v>
      </c>
      <c r="P157">
        <v>20.372</v>
      </c>
      <c r="Q157">
        <v>21.822399999999998</v>
      </c>
      <c r="R157">
        <v>23.334800000000001</v>
      </c>
      <c r="S157">
        <v>24.8932</v>
      </c>
      <c r="T157">
        <v>26.297599999999999</v>
      </c>
      <c r="U157">
        <v>27.661999999999999</v>
      </c>
      <c r="V157">
        <v>28.895199999999999</v>
      </c>
      <c r="W157">
        <v>30.318000000000001</v>
      </c>
      <c r="X157">
        <v>31.782399999999999</v>
      </c>
      <c r="Y157">
        <v>33.1312</v>
      </c>
      <c r="Z157">
        <v>34.642000000000003</v>
      </c>
      <c r="AA157">
        <v>35.817599999999999</v>
      </c>
      <c r="AB157">
        <v>37.186</v>
      </c>
      <c r="AC157">
        <v>38.561199999999999</v>
      </c>
      <c r="AD157">
        <v>39.720399999999998</v>
      </c>
      <c r="AE157">
        <v>40.938400000000001</v>
      </c>
      <c r="AF157">
        <v>42.300400000000003</v>
      </c>
      <c r="AG157">
        <v>42.787599999999998</v>
      </c>
      <c r="AH157">
        <v>43.937600000000003</v>
      </c>
      <c r="AI157">
        <v>45.199199999999998</v>
      </c>
      <c r="AJ157">
        <v>46.908000000000001</v>
      </c>
      <c r="AK157">
        <v>47.777999999999999</v>
      </c>
      <c r="AL157">
        <v>49.251199999999997</v>
      </c>
      <c r="AM157">
        <v>53.028399999999998</v>
      </c>
      <c r="AN157">
        <v>3</v>
      </c>
      <c r="AO157">
        <v>1.59918</v>
      </c>
      <c r="AP157">
        <v>1.607</v>
      </c>
      <c r="AQ157">
        <v>1.4494</v>
      </c>
      <c r="AR157">
        <v>1.4319999999999999</v>
      </c>
      <c r="AS157">
        <v>1.3346</v>
      </c>
      <c r="AT157">
        <v>1.5338000000000001</v>
      </c>
      <c r="AU157">
        <v>1.349</v>
      </c>
      <c r="AV157">
        <v>1.3360000000000001</v>
      </c>
      <c r="AW157">
        <v>1.4336</v>
      </c>
      <c r="AX157">
        <v>1.3398000000000001</v>
      </c>
      <c r="AY157">
        <v>1.2814000000000001</v>
      </c>
      <c r="AZ157">
        <v>1.3036000000000001</v>
      </c>
      <c r="BA157">
        <v>1.3480000000000001</v>
      </c>
      <c r="BB157">
        <v>1.4503999999999999</v>
      </c>
      <c r="BC157">
        <v>1.5124</v>
      </c>
      <c r="BD157">
        <v>1.5584</v>
      </c>
      <c r="BE157">
        <v>1.4044000000000001</v>
      </c>
      <c r="BF157">
        <v>1.3644000000000001</v>
      </c>
      <c r="BG157">
        <v>1.2332000000000001</v>
      </c>
      <c r="BH157">
        <v>1.4228000000000001</v>
      </c>
      <c r="BI157">
        <v>1.4643999999999999</v>
      </c>
      <c r="BJ157">
        <v>1.3488</v>
      </c>
      <c r="BK157">
        <v>1.5107999999999999</v>
      </c>
      <c r="BL157">
        <v>1.1756</v>
      </c>
      <c r="BM157">
        <v>1.3684000000000001</v>
      </c>
      <c r="BN157">
        <v>1.3752</v>
      </c>
      <c r="BO157">
        <v>1.1592</v>
      </c>
      <c r="BP157">
        <v>1.218</v>
      </c>
      <c r="BQ157">
        <v>1.3620000000000001</v>
      </c>
      <c r="BR157">
        <v>0.48720000000000002</v>
      </c>
      <c r="BS157">
        <v>1.1499999999999999</v>
      </c>
      <c r="BT157">
        <v>1.2616000000000001</v>
      </c>
      <c r="BU157">
        <v>1.7088000000000001</v>
      </c>
      <c r="BV157">
        <v>0.87</v>
      </c>
      <c r="BW157">
        <v>1.4732000000000001</v>
      </c>
      <c r="BX157">
        <v>3.7772000000000001</v>
      </c>
    </row>
    <row r="158" spans="1:76" x14ac:dyDescent="0.25">
      <c r="A158">
        <v>309</v>
      </c>
      <c r="B158" t="s">
        <v>2952</v>
      </c>
      <c r="C158">
        <v>2.0246200000000001</v>
      </c>
      <c r="D158">
        <v>3.6238000000000001</v>
      </c>
      <c r="E158">
        <v>5.2308000000000003</v>
      </c>
      <c r="F158">
        <v>6.6802000000000001</v>
      </c>
      <c r="G158">
        <v>8.1121999999999996</v>
      </c>
      <c r="H158">
        <v>9.4467999999999996</v>
      </c>
      <c r="I158">
        <v>10.980600000000001</v>
      </c>
      <c r="J158">
        <v>12.329599999999999</v>
      </c>
      <c r="K158">
        <v>13.6656</v>
      </c>
      <c r="L158">
        <v>15.0992</v>
      </c>
      <c r="M158">
        <v>16.439</v>
      </c>
      <c r="N158">
        <v>17.720400000000001</v>
      </c>
      <c r="O158">
        <v>19.024000000000001</v>
      </c>
      <c r="P158">
        <v>20.372</v>
      </c>
      <c r="Q158">
        <v>21.822399999999998</v>
      </c>
      <c r="R158">
        <v>23.334800000000001</v>
      </c>
      <c r="S158">
        <v>24.8932</v>
      </c>
      <c r="T158">
        <v>26.297599999999999</v>
      </c>
      <c r="U158">
        <v>27.661999999999999</v>
      </c>
      <c r="V158">
        <v>28.895199999999999</v>
      </c>
      <c r="W158">
        <v>30.318000000000001</v>
      </c>
      <c r="X158">
        <v>31.782399999999999</v>
      </c>
      <c r="Y158">
        <v>33.1312</v>
      </c>
      <c r="Z158">
        <v>34.642000000000003</v>
      </c>
      <c r="AA158">
        <v>35.817599999999999</v>
      </c>
      <c r="AB158">
        <v>37.186</v>
      </c>
      <c r="AC158">
        <v>38.561199999999999</v>
      </c>
      <c r="AD158">
        <v>39.720399999999998</v>
      </c>
      <c r="AE158">
        <v>40.938400000000001</v>
      </c>
      <c r="AF158">
        <v>42.300400000000003</v>
      </c>
      <c r="AG158">
        <v>42.787599999999998</v>
      </c>
      <c r="AH158">
        <v>43.937600000000003</v>
      </c>
      <c r="AI158">
        <v>45.199199999999998</v>
      </c>
      <c r="AJ158">
        <v>46.908000000000001</v>
      </c>
      <c r="AK158">
        <v>47.777999999999999</v>
      </c>
      <c r="AL158">
        <v>49.251199999999997</v>
      </c>
      <c r="AM158">
        <v>53.028399999999998</v>
      </c>
      <c r="AN158">
        <v>1</v>
      </c>
      <c r="AO158">
        <v>1.59918</v>
      </c>
      <c r="AP158">
        <v>1.607</v>
      </c>
      <c r="AQ158">
        <v>1.4494</v>
      </c>
      <c r="AR158">
        <v>1.4319999999999999</v>
      </c>
      <c r="AS158">
        <v>1.3346</v>
      </c>
      <c r="AT158">
        <v>1.5338000000000001</v>
      </c>
      <c r="AU158">
        <v>1.349</v>
      </c>
      <c r="AV158">
        <v>1.3360000000000001</v>
      </c>
      <c r="AW158">
        <v>1.4336</v>
      </c>
      <c r="AX158">
        <v>1.3398000000000001</v>
      </c>
      <c r="AY158">
        <v>1.2814000000000001</v>
      </c>
      <c r="AZ158">
        <v>1.3036000000000001</v>
      </c>
      <c r="BA158">
        <v>1.3480000000000001</v>
      </c>
      <c r="BB158">
        <v>1.4503999999999999</v>
      </c>
      <c r="BC158">
        <v>1.5124</v>
      </c>
      <c r="BD158">
        <v>1.5584</v>
      </c>
      <c r="BE158">
        <v>1.4044000000000001</v>
      </c>
      <c r="BF158">
        <v>1.3644000000000001</v>
      </c>
      <c r="BG158">
        <v>1.2332000000000001</v>
      </c>
      <c r="BH158">
        <v>1.4228000000000001</v>
      </c>
      <c r="BI158">
        <v>1.4643999999999999</v>
      </c>
      <c r="BJ158">
        <v>1.3488</v>
      </c>
      <c r="BK158">
        <v>1.5107999999999999</v>
      </c>
      <c r="BL158">
        <v>1.1756</v>
      </c>
      <c r="BM158">
        <v>1.3684000000000001</v>
      </c>
      <c r="BN158">
        <v>1.3752</v>
      </c>
      <c r="BO158">
        <v>1.1592</v>
      </c>
      <c r="BP158">
        <v>1.218</v>
      </c>
      <c r="BQ158">
        <v>1.3620000000000001</v>
      </c>
      <c r="BR158">
        <v>0.48720000000000002</v>
      </c>
      <c r="BS158">
        <v>1.1499999999999999</v>
      </c>
      <c r="BT158">
        <v>1.2616000000000001</v>
      </c>
      <c r="BU158">
        <v>1.7088000000000001</v>
      </c>
      <c r="BV158">
        <v>0.87</v>
      </c>
      <c r="BW158">
        <v>1.4732000000000001</v>
      </c>
      <c r="BX158">
        <v>3.7772000000000001</v>
      </c>
    </row>
    <row r="159" spans="1:76" x14ac:dyDescent="0.25">
      <c r="A159">
        <v>389</v>
      </c>
      <c r="B159" t="s">
        <v>3851</v>
      </c>
      <c r="C159">
        <v>2.01694</v>
      </c>
      <c r="D159">
        <v>3.6082999999999998</v>
      </c>
      <c r="E159">
        <v>5.2073999999999998</v>
      </c>
      <c r="F159">
        <v>6.6455000000000002</v>
      </c>
      <c r="G159">
        <v>8.0639000000000003</v>
      </c>
      <c r="H159">
        <v>9.3856000000000002</v>
      </c>
      <c r="I159">
        <v>10.9107</v>
      </c>
      <c r="J159">
        <v>12.252700000000001</v>
      </c>
      <c r="K159">
        <v>13.5787</v>
      </c>
      <c r="L159">
        <v>15.0039</v>
      </c>
      <c r="M159">
        <v>16.334499999999998</v>
      </c>
      <c r="N159">
        <v>17.602799999999998</v>
      </c>
      <c r="O159">
        <v>18.898</v>
      </c>
      <c r="P159">
        <v>20.233499999999999</v>
      </c>
      <c r="Q159">
        <v>21.6783</v>
      </c>
      <c r="R159">
        <v>23.187100000000001</v>
      </c>
      <c r="S159">
        <v>24.738399999999999</v>
      </c>
      <c r="T159">
        <v>26.1327</v>
      </c>
      <c r="U159">
        <v>27.485499999999998</v>
      </c>
      <c r="V159">
        <v>28.703900000000001</v>
      </c>
      <c r="W159">
        <v>30.122</v>
      </c>
      <c r="X159">
        <v>31.579799999999999</v>
      </c>
      <c r="Y159">
        <v>32.917900000000003</v>
      </c>
      <c r="Z159">
        <v>34.4255</v>
      </c>
      <c r="AA159">
        <v>35.592199999999998</v>
      </c>
      <c r="AB159">
        <v>36.957000000000001</v>
      </c>
      <c r="AC159">
        <v>38.324399999999997</v>
      </c>
      <c r="AD159">
        <v>39.472799999999999</v>
      </c>
      <c r="AE159">
        <v>40.681800000000003</v>
      </c>
      <c r="AF159">
        <v>42.035800000000002</v>
      </c>
      <c r="AG159">
        <v>42.5167</v>
      </c>
      <c r="AH159">
        <v>43.655200000000001</v>
      </c>
      <c r="AI159">
        <v>44.9114</v>
      </c>
      <c r="AJ159">
        <v>46.607999999999997</v>
      </c>
      <c r="AK159">
        <v>47.473999999999997</v>
      </c>
      <c r="AL159">
        <v>48.939399999999999</v>
      </c>
      <c r="AM159">
        <v>52.705300000000001</v>
      </c>
      <c r="AN159">
        <v>3</v>
      </c>
      <c r="AO159">
        <v>1.5913600000000001</v>
      </c>
      <c r="AP159">
        <v>1.5991</v>
      </c>
      <c r="AQ159">
        <v>1.4380999999999999</v>
      </c>
      <c r="AR159">
        <v>1.4184000000000001</v>
      </c>
      <c r="AS159">
        <v>1.3217000000000001</v>
      </c>
      <c r="AT159">
        <v>1.5250999999999999</v>
      </c>
      <c r="AU159">
        <v>1.3420000000000001</v>
      </c>
      <c r="AV159">
        <v>1.3260000000000001</v>
      </c>
      <c r="AW159">
        <v>1.4252</v>
      </c>
      <c r="AX159">
        <v>1.3306</v>
      </c>
      <c r="AY159">
        <v>1.2683</v>
      </c>
      <c r="AZ159">
        <v>1.2951999999999999</v>
      </c>
      <c r="BA159">
        <v>1.3354999999999999</v>
      </c>
      <c r="BB159">
        <v>1.4448000000000001</v>
      </c>
      <c r="BC159">
        <v>1.5087999999999999</v>
      </c>
      <c r="BD159">
        <v>1.5512999999999999</v>
      </c>
      <c r="BE159">
        <v>1.3943000000000001</v>
      </c>
      <c r="BF159">
        <v>1.3528</v>
      </c>
      <c r="BG159">
        <v>1.2183999999999999</v>
      </c>
      <c r="BH159">
        <v>1.4180999999999999</v>
      </c>
      <c r="BI159">
        <v>1.4578</v>
      </c>
      <c r="BJ159">
        <v>1.3381000000000001</v>
      </c>
      <c r="BK159">
        <v>1.5076000000000001</v>
      </c>
      <c r="BL159">
        <v>1.1667000000000001</v>
      </c>
      <c r="BM159">
        <v>1.3648</v>
      </c>
      <c r="BN159">
        <v>1.3673999999999999</v>
      </c>
      <c r="BO159">
        <v>1.1484000000000001</v>
      </c>
      <c r="BP159">
        <v>1.2090000000000001</v>
      </c>
      <c r="BQ159">
        <v>1.3540000000000001</v>
      </c>
      <c r="BR159">
        <v>0.48089999999999999</v>
      </c>
      <c r="BS159">
        <v>1.1385000000000001</v>
      </c>
      <c r="BT159">
        <v>1.2562</v>
      </c>
      <c r="BU159">
        <v>1.6966000000000001</v>
      </c>
      <c r="BV159">
        <v>0.86599999999999999</v>
      </c>
      <c r="BW159">
        <v>1.4654</v>
      </c>
      <c r="BX159">
        <v>3.7658999999999998</v>
      </c>
    </row>
    <row r="160" spans="1:76" x14ac:dyDescent="0.25">
      <c r="A160">
        <v>201</v>
      </c>
      <c r="B160" t="s">
        <v>2874</v>
      </c>
      <c r="C160">
        <v>2.01694</v>
      </c>
      <c r="D160">
        <v>3.6082999999999998</v>
      </c>
      <c r="E160">
        <v>5.2073999999999998</v>
      </c>
      <c r="F160">
        <v>6.6455000000000002</v>
      </c>
      <c r="G160">
        <v>8.0639000000000003</v>
      </c>
      <c r="H160">
        <v>9.3856000000000002</v>
      </c>
      <c r="I160">
        <v>10.9107</v>
      </c>
      <c r="J160">
        <v>12.252700000000001</v>
      </c>
      <c r="K160">
        <v>13.5787</v>
      </c>
      <c r="L160">
        <v>15.0039</v>
      </c>
      <c r="M160">
        <v>16.334499999999998</v>
      </c>
      <c r="N160">
        <v>17.602799999999998</v>
      </c>
      <c r="O160">
        <v>18.898</v>
      </c>
      <c r="P160">
        <v>20.233499999999999</v>
      </c>
      <c r="Q160">
        <v>21.6783</v>
      </c>
      <c r="R160">
        <v>23.187100000000001</v>
      </c>
      <c r="S160">
        <v>24.738399999999999</v>
      </c>
      <c r="T160">
        <v>26.1327</v>
      </c>
      <c r="U160">
        <v>27.485499999999998</v>
      </c>
      <c r="V160">
        <v>28.703900000000001</v>
      </c>
      <c r="W160">
        <v>30.122</v>
      </c>
      <c r="X160">
        <v>31.579799999999999</v>
      </c>
      <c r="Y160">
        <v>32.917900000000003</v>
      </c>
      <c r="Z160">
        <v>34.4255</v>
      </c>
      <c r="AA160">
        <v>35.592199999999998</v>
      </c>
      <c r="AB160">
        <v>36.957000000000001</v>
      </c>
      <c r="AC160">
        <v>38.324399999999997</v>
      </c>
      <c r="AD160">
        <v>39.472799999999999</v>
      </c>
      <c r="AE160">
        <v>40.681800000000003</v>
      </c>
      <c r="AF160">
        <v>42.035800000000002</v>
      </c>
      <c r="AG160">
        <v>42.5167</v>
      </c>
      <c r="AH160">
        <v>43.655200000000001</v>
      </c>
      <c r="AI160">
        <v>44.9114</v>
      </c>
      <c r="AJ160">
        <v>46.607999999999997</v>
      </c>
      <c r="AK160">
        <v>47.473999999999997</v>
      </c>
      <c r="AL160">
        <v>48.939399999999999</v>
      </c>
      <c r="AM160">
        <v>52.705300000000001</v>
      </c>
      <c r="AN160">
        <v>3</v>
      </c>
      <c r="AO160">
        <v>1.5913600000000001</v>
      </c>
      <c r="AP160">
        <v>1.5991</v>
      </c>
      <c r="AQ160">
        <v>1.4380999999999999</v>
      </c>
      <c r="AR160">
        <v>1.4184000000000001</v>
      </c>
      <c r="AS160">
        <v>1.3217000000000001</v>
      </c>
      <c r="AT160">
        <v>1.5250999999999999</v>
      </c>
      <c r="AU160">
        <v>1.3420000000000001</v>
      </c>
      <c r="AV160">
        <v>1.3260000000000001</v>
      </c>
      <c r="AW160">
        <v>1.4252</v>
      </c>
      <c r="AX160">
        <v>1.3306</v>
      </c>
      <c r="AY160">
        <v>1.2683</v>
      </c>
      <c r="AZ160">
        <v>1.2951999999999999</v>
      </c>
      <c r="BA160">
        <v>1.3354999999999999</v>
      </c>
      <c r="BB160">
        <v>1.4448000000000001</v>
      </c>
      <c r="BC160">
        <v>1.5087999999999999</v>
      </c>
      <c r="BD160">
        <v>1.5512999999999999</v>
      </c>
      <c r="BE160">
        <v>1.3943000000000001</v>
      </c>
      <c r="BF160">
        <v>1.3528</v>
      </c>
      <c r="BG160">
        <v>1.2183999999999999</v>
      </c>
      <c r="BH160">
        <v>1.4180999999999999</v>
      </c>
      <c r="BI160">
        <v>1.4578</v>
      </c>
      <c r="BJ160">
        <v>1.3381000000000001</v>
      </c>
      <c r="BK160">
        <v>1.5076000000000001</v>
      </c>
      <c r="BL160">
        <v>1.1667000000000001</v>
      </c>
      <c r="BM160">
        <v>1.3648</v>
      </c>
      <c r="BN160">
        <v>1.3673999999999999</v>
      </c>
      <c r="BO160">
        <v>1.1484000000000001</v>
      </c>
      <c r="BP160">
        <v>1.2090000000000001</v>
      </c>
      <c r="BQ160">
        <v>1.3540000000000001</v>
      </c>
      <c r="BR160">
        <v>0.48089999999999999</v>
      </c>
      <c r="BS160">
        <v>1.1385000000000001</v>
      </c>
      <c r="BT160">
        <v>1.2562</v>
      </c>
      <c r="BU160">
        <v>1.6966000000000001</v>
      </c>
      <c r="BV160">
        <v>0.86599999999999999</v>
      </c>
      <c r="BW160">
        <v>1.4654</v>
      </c>
      <c r="BX160">
        <v>3.7658999999999998</v>
      </c>
    </row>
    <row r="161" spans="1:76" x14ac:dyDescent="0.25">
      <c r="A161">
        <v>231</v>
      </c>
      <c r="B161" t="s">
        <v>3852</v>
      </c>
      <c r="C161">
        <v>2.01694</v>
      </c>
      <c r="D161">
        <v>3.6082999999999998</v>
      </c>
      <c r="E161">
        <v>5.2073999999999998</v>
      </c>
      <c r="F161">
        <v>6.6455000000000002</v>
      </c>
      <c r="G161">
        <v>8.0639000000000003</v>
      </c>
      <c r="H161">
        <v>9.3856000000000002</v>
      </c>
      <c r="I161">
        <v>10.9107</v>
      </c>
      <c r="J161">
        <v>12.252700000000001</v>
      </c>
      <c r="K161">
        <v>13.5787</v>
      </c>
      <c r="L161">
        <v>15.0039</v>
      </c>
      <c r="M161">
        <v>16.334499999999998</v>
      </c>
      <c r="N161">
        <v>17.602799999999998</v>
      </c>
      <c r="O161">
        <v>18.898</v>
      </c>
      <c r="P161">
        <v>20.233499999999999</v>
      </c>
      <c r="Q161">
        <v>21.6783</v>
      </c>
      <c r="R161">
        <v>23.187100000000001</v>
      </c>
      <c r="S161">
        <v>24.738399999999999</v>
      </c>
      <c r="T161">
        <v>26.1327</v>
      </c>
      <c r="U161">
        <v>27.485499999999998</v>
      </c>
      <c r="V161">
        <v>28.703900000000001</v>
      </c>
      <c r="W161">
        <v>30.122</v>
      </c>
      <c r="X161">
        <v>31.579799999999999</v>
      </c>
      <c r="Y161">
        <v>32.917900000000003</v>
      </c>
      <c r="Z161">
        <v>34.4255</v>
      </c>
      <c r="AA161">
        <v>35.592199999999998</v>
      </c>
      <c r="AB161">
        <v>36.957000000000001</v>
      </c>
      <c r="AC161">
        <v>38.324399999999997</v>
      </c>
      <c r="AD161">
        <v>39.472799999999999</v>
      </c>
      <c r="AE161">
        <v>40.681800000000003</v>
      </c>
      <c r="AF161">
        <v>42.035800000000002</v>
      </c>
      <c r="AG161">
        <v>42.5167</v>
      </c>
      <c r="AH161">
        <v>43.655200000000001</v>
      </c>
      <c r="AI161">
        <v>44.9114</v>
      </c>
      <c r="AJ161">
        <v>46.607999999999997</v>
      </c>
      <c r="AK161">
        <v>47.473999999999997</v>
      </c>
      <c r="AL161">
        <v>48.939399999999999</v>
      </c>
      <c r="AM161">
        <v>52.705300000000001</v>
      </c>
      <c r="AN161">
        <v>3</v>
      </c>
      <c r="AO161">
        <v>1.5913600000000001</v>
      </c>
      <c r="AP161">
        <v>1.5991</v>
      </c>
      <c r="AQ161">
        <v>1.4380999999999999</v>
      </c>
      <c r="AR161">
        <v>1.4184000000000001</v>
      </c>
      <c r="AS161">
        <v>1.3217000000000001</v>
      </c>
      <c r="AT161">
        <v>1.5250999999999999</v>
      </c>
      <c r="AU161">
        <v>1.3420000000000001</v>
      </c>
      <c r="AV161">
        <v>1.3260000000000001</v>
      </c>
      <c r="AW161">
        <v>1.4252</v>
      </c>
      <c r="AX161">
        <v>1.3306</v>
      </c>
      <c r="AY161">
        <v>1.2683</v>
      </c>
      <c r="AZ161">
        <v>1.2951999999999999</v>
      </c>
      <c r="BA161">
        <v>1.3354999999999999</v>
      </c>
      <c r="BB161">
        <v>1.4448000000000001</v>
      </c>
      <c r="BC161">
        <v>1.5087999999999999</v>
      </c>
      <c r="BD161">
        <v>1.5512999999999999</v>
      </c>
      <c r="BE161">
        <v>1.3943000000000001</v>
      </c>
      <c r="BF161">
        <v>1.3528</v>
      </c>
      <c r="BG161">
        <v>1.2183999999999999</v>
      </c>
      <c r="BH161">
        <v>1.4180999999999999</v>
      </c>
      <c r="BI161">
        <v>1.4578</v>
      </c>
      <c r="BJ161">
        <v>1.3381000000000001</v>
      </c>
      <c r="BK161">
        <v>1.5076000000000001</v>
      </c>
      <c r="BL161">
        <v>1.1667000000000001</v>
      </c>
      <c r="BM161">
        <v>1.3648</v>
      </c>
      <c r="BN161">
        <v>1.3673999999999999</v>
      </c>
      <c r="BO161">
        <v>1.1484000000000001</v>
      </c>
      <c r="BP161">
        <v>1.2090000000000001</v>
      </c>
      <c r="BQ161">
        <v>1.3540000000000001</v>
      </c>
      <c r="BR161">
        <v>0.48089999999999999</v>
      </c>
      <c r="BS161">
        <v>1.1385000000000001</v>
      </c>
      <c r="BT161">
        <v>1.2562</v>
      </c>
      <c r="BU161">
        <v>1.6966000000000001</v>
      </c>
      <c r="BV161">
        <v>0.86599999999999999</v>
      </c>
      <c r="BW161">
        <v>1.4654</v>
      </c>
      <c r="BX161">
        <v>3.7658999999999998</v>
      </c>
    </row>
    <row r="162" spans="1:76" x14ac:dyDescent="0.25">
      <c r="A162">
        <v>98</v>
      </c>
      <c r="B162" t="s">
        <v>2722</v>
      </c>
      <c r="C162">
        <v>2.01694</v>
      </c>
      <c r="D162">
        <v>3.6082999999999998</v>
      </c>
      <c r="E162">
        <v>5.2073999999999998</v>
      </c>
      <c r="F162">
        <v>6.6455000000000002</v>
      </c>
      <c r="G162">
        <v>8.0639000000000003</v>
      </c>
      <c r="H162">
        <v>9.3856000000000002</v>
      </c>
      <c r="I162">
        <v>10.9107</v>
      </c>
      <c r="J162">
        <v>12.252700000000001</v>
      </c>
      <c r="K162">
        <v>13.5787</v>
      </c>
      <c r="L162">
        <v>15.0039</v>
      </c>
      <c r="M162">
        <v>16.334499999999998</v>
      </c>
      <c r="N162">
        <v>17.602799999999998</v>
      </c>
      <c r="O162">
        <v>18.898</v>
      </c>
      <c r="P162">
        <v>20.233499999999999</v>
      </c>
      <c r="Q162">
        <v>21.6783</v>
      </c>
      <c r="R162">
        <v>23.187100000000001</v>
      </c>
      <c r="S162">
        <v>24.738399999999999</v>
      </c>
      <c r="T162">
        <v>26.1327</v>
      </c>
      <c r="U162">
        <v>27.485499999999998</v>
      </c>
      <c r="V162">
        <v>28.703900000000001</v>
      </c>
      <c r="W162">
        <v>30.122</v>
      </c>
      <c r="X162">
        <v>31.579799999999999</v>
      </c>
      <c r="Y162">
        <v>32.917900000000003</v>
      </c>
      <c r="Z162">
        <v>34.4255</v>
      </c>
      <c r="AA162">
        <v>35.592199999999998</v>
      </c>
      <c r="AB162">
        <v>36.957000000000001</v>
      </c>
      <c r="AC162">
        <v>38.324399999999997</v>
      </c>
      <c r="AD162">
        <v>39.472799999999999</v>
      </c>
      <c r="AE162">
        <v>40.681800000000003</v>
      </c>
      <c r="AF162">
        <v>42.035800000000002</v>
      </c>
      <c r="AG162">
        <v>42.5167</v>
      </c>
      <c r="AH162">
        <v>43.655200000000001</v>
      </c>
      <c r="AI162">
        <v>44.9114</v>
      </c>
      <c r="AJ162">
        <v>46.607999999999997</v>
      </c>
      <c r="AK162">
        <v>47.473999999999997</v>
      </c>
      <c r="AL162">
        <v>48.939399999999999</v>
      </c>
      <c r="AM162">
        <v>52.705300000000001</v>
      </c>
      <c r="AN162">
        <v>3</v>
      </c>
      <c r="AO162">
        <v>1.5913600000000001</v>
      </c>
      <c r="AP162">
        <v>1.5991</v>
      </c>
      <c r="AQ162">
        <v>1.4380999999999999</v>
      </c>
      <c r="AR162">
        <v>1.4184000000000001</v>
      </c>
      <c r="AS162">
        <v>1.3217000000000001</v>
      </c>
      <c r="AT162">
        <v>1.5250999999999999</v>
      </c>
      <c r="AU162">
        <v>1.3420000000000001</v>
      </c>
      <c r="AV162">
        <v>1.3260000000000001</v>
      </c>
      <c r="AW162">
        <v>1.4252</v>
      </c>
      <c r="AX162">
        <v>1.3306</v>
      </c>
      <c r="AY162">
        <v>1.2683</v>
      </c>
      <c r="AZ162">
        <v>1.2951999999999999</v>
      </c>
      <c r="BA162">
        <v>1.3354999999999999</v>
      </c>
      <c r="BB162">
        <v>1.4448000000000001</v>
      </c>
      <c r="BC162">
        <v>1.5087999999999999</v>
      </c>
      <c r="BD162">
        <v>1.5512999999999999</v>
      </c>
      <c r="BE162">
        <v>1.3943000000000001</v>
      </c>
      <c r="BF162">
        <v>1.3528</v>
      </c>
      <c r="BG162">
        <v>1.2183999999999999</v>
      </c>
      <c r="BH162">
        <v>1.4180999999999999</v>
      </c>
      <c r="BI162">
        <v>1.4578</v>
      </c>
      <c r="BJ162">
        <v>1.3381000000000001</v>
      </c>
      <c r="BK162">
        <v>1.5076000000000001</v>
      </c>
      <c r="BL162">
        <v>1.1667000000000001</v>
      </c>
      <c r="BM162">
        <v>1.3648</v>
      </c>
      <c r="BN162">
        <v>1.3673999999999999</v>
      </c>
      <c r="BO162">
        <v>1.1484000000000001</v>
      </c>
      <c r="BP162">
        <v>1.2090000000000001</v>
      </c>
      <c r="BQ162">
        <v>1.3540000000000001</v>
      </c>
      <c r="BR162">
        <v>0.48089999999999999</v>
      </c>
      <c r="BS162">
        <v>1.1385000000000001</v>
      </c>
      <c r="BT162">
        <v>1.2562</v>
      </c>
      <c r="BU162">
        <v>1.6966000000000001</v>
      </c>
      <c r="BV162">
        <v>0.86599999999999999</v>
      </c>
      <c r="BW162">
        <v>1.4654</v>
      </c>
      <c r="BX162">
        <v>3.7658999999999998</v>
      </c>
    </row>
    <row r="163" spans="1:76" x14ac:dyDescent="0.25">
      <c r="A163">
        <v>13</v>
      </c>
      <c r="B163" t="s">
        <v>2324</v>
      </c>
      <c r="C163">
        <v>1.33782</v>
      </c>
      <c r="D163">
        <v>2.9249000000000001</v>
      </c>
      <c r="E163">
        <v>4.5481999999999996</v>
      </c>
      <c r="F163">
        <v>6.2854999999999999</v>
      </c>
      <c r="G163">
        <v>8.0816999999999997</v>
      </c>
      <c r="H163">
        <v>9.8187999999999995</v>
      </c>
      <c r="I163">
        <v>11.562099999999999</v>
      </c>
      <c r="J163">
        <v>13.114100000000001</v>
      </c>
      <c r="K163">
        <v>14.742100000000001</v>
      </c>
      <c r="L163">
        <v>16.401700000000002</v>
      </c>
      <c r="M163">
        <v>17.991499999999998</v>
      </c>
      <c r="N163">
        <v>19.8324</v>
      </c>
      <c r="O163">
        <v>21.414000000000001</v>
      </c>
      <c r="P163">
        <v>23.270499999999998</v>
      </c>
      <c r="Q163">
        <v>24.788900000000002</v>
      </c>
      <c r="R163">
        <v>26.189299999999999</v>
      </c>
      <c r="S163">
        <v>27.927199999999999</v>
      </c>
      <c r="T163">
        <v>29.754100000000001</v>
      </c>
      <c r="U163">
        <v>31.4665</v>
      </c>
      <c r="V163">
        <v>33.353700000000003</v>
      </c>
      <c r="W163">
        <v>34.816000000000003</v>
      </c>
      <c r="X163">
        <v>36.503399999999999</v>
      </c>
      <c r="Y163">
        <v>38.2057</v>
      </c>
      <c r="Z163">
        <v>39.636499999999998</v>
      </c>
      <c r="AA163">
        <v>41.072600000000001</v>
      </c>
      <c r="AB163">
        <v>42.350999999999999</v>
      </c>
      <c r="AC163">
        <v>43.8752</v>
      </c>
      <c r="AD163">
        <v>45.342399999999998</v>
      </c>
      <c r="AE163">
        <v>46.859400000000001</v>
      </c>
      <c r="AF163">
        <v>48.391399999999997</v>
      </c>
      <c r="AG163">
        <v>49.106099999999998</v>
      </c>
      <c r="AH163">
        <v>50.771599999999999</v>
      </c>
      <c r="AI163">
        <v>52.106200000000001</v>
      </c>
      <c r="AJ163">
        <v>54.164000000000001</v>
      </c>
      <c r="AK163">
        <v>55.112000000000002</v>
      </c>
      <c r="AL163">
        <v>56.770200000000003</v>
      </c>
      <c r="AM163">
        <v>60.649900000000002</v>
      </c>
      <c r="AN163">
        <v>3</v>
      </c>
      <c r="AO163">
        <v>1.58708</v>
      </c>
      <c r="AP163">
        <v>1.6233</v>
      </c>
      <c r="AQ163">
        <v>1.7373000000000001</v>
      </c>
      <c r="AR163">
        <v>1.7962</v>
      </c>
      <c r="AS163">
        <v>1.7371000000000001</v>
      </c>
      <c r="AT163">
        <v>1.7433000000000001</v>
      </c>
      <c r="AU163">
        <v>1.552</v>
      </c>
      <c r="AV163">
        <v>1.6279999999999999</v>
      </c>
      <c r="AW163">
        <v>1.6596</v>
      </c>
      <c r="AX163">
        <v>1.5898000000000001</v>
      </c>
      <c r="AY163">
        <v>1.8409</v>
      </c>
      <c r="AZ163">
        <v>1.5815999999999999</v>
      </c>
      <c r="BA163">
        <v>1.8565</v>
      </c>
      <c r="BB163">
        <v>1.5184</v>
      </c>
      <c r="BC163">
        <v>1.4004000000000001</v>
      </c>
      <c r="BD163">
        <v>1.7379</v>
      </c>
      <c r="BE163">
        <v>1.8269</v>
      </c>
      <c r="BF163">
        <v>1.7123999999999999</v>
      </c>
      <c r="BG163">
        <v>1.8872</v>
      </c>
      <c r="BH163">
        <v>1.4622999999999999</v>
      </c>
      <c r="BI163">
        <v>1.6874</v>
      </c>
      <c r="BJ163">
        <v>1.7022999999999999</v>
      </c>
      <c r="BK163">
        <v>1.4308000000000001</v>
      </c>
      <c r="BL163">
        <v>1.4360999999999999</v>
      </c>
      <c r="BM163">
        <v>1.2784</v>
      </c>
      <c r="BN163">
        <v>1.5242</v>
      </c>
      <c r="BO163">
        <v>1.4672000000000001</v>
      </c>
      <c r="BP163">
        <v>1.5169999999999999</v>
      </c>
      <c r="BQ163">
        <v>1.532</v>
      </c>
      <c r="BR163">
        <v>0.7147</v>
      </c>
      <c r="BS163">
        <v>1.6655</v>
      </c>
      <c r="BT163">
        <v>1.3346</v>
      </c>
      <c r="BU163">
        <v>2.0577999999999999</v>
      </c>
      <c r="BV163">
        <v>0.94799999999999995</v>
      </c>
      <c r="BW163">
        <v>1.6581999999999999</v>
      </c>
      <c r="BX163">
        <v>3.8797000000000001</v>
      </c>
    </row>
    <row r="164" spans="1:76" x14ac:dyDescent="0.25">
      <c r="A164">
        <v>101</v>
      </c>
      <c r="B164" t="s">
        <v>2723</v>
      </c>
      <c r="C164">
        <v>2.0092599999999998</v>
      </c>
      <c r="D164">
        <v>3.5928</v>
      </c>
      <c r="E164">
        <v>5.1840000000000002</v>
      </c>
      <c r="F164">
        <v>6.6108000000000002</v>
      </c>
      <c r="G164">
        <v>8.0155999999999992</v>
      </c>
      <c r="H164">
        <v>9.3244000000000007</v>
      </c>
      <c r="I164">
        <v>10.8408</v>
      </c>
      <c r="J164">
        <v>12.175800000000001</v>
      </c>
      <c r="K164">
        <v>13.4918</v>
      </c>
      <c r="L164">
        <v>14.9086</v>
      </c>
      <c r="M164">
        <v>16.23</v>
      </c>
      <c r="N164">
        <v>17.485199999999999</v>
      </c>
      <c r="O164">
        <v>18.771999999999998</v>
      </c>
      <c r="P164">
        <v>20.094999999999999</v>
      </c>
      <c r="Q164">
        <v>21.534199999999998</v>
      </c>
      <c r="R164">
        <v>23.039400000000001</v>
      </c>
      <c r="S164">
        <v>24.583600000000001</v>
      </c>
      <c r="T164">
        <v>25.9678</v>
      </c>
      <c r="U164">
        <v>27.309000000000001</v>
      </c>
      <c r="V164">
        <v>28.512599999999999</v>
      </c>
      <c r="W164">
        <v>29.925999999999998</v>
      </c>
      <c r="X164">
        <v>31.377199999999998</v>
      </c>
      <c r="Y164">
        <v>32.704599999999999</v>
      </c>
      <c r="Z164">
        <v>34.209000000000003</v>
      </c>
      <c r="AA164">
        <v>35.366799999999998</v>
      </c>
      <c r="AB164">
        <v>36.728000000000002</v>
      </c>
      <c r="AC164">
        <v>38.087600000000002</v>
      </c>
      <c r="AD164">
        <v>39.225200000000001</v>
      </c>
      <c r="AE164">
        <v>40.425199999999997</v>
      </c>
      <c r="AF164">
        <v>41.7712</v>
      </c>
      <c r="AG164">
        <v>42.245800000000003</v>
      </c>
      <c r="AH164">
        <v>43.372799999999998</v>
      </c>
      <c r="AI164">
        <v>44.623600000000003</v>
      </c>
      <c r="AJ164">
        <v>46.308</v>
      </c>
      <c r="AK164">
        <v>47.17</v>
      </c>
      <c r="AL164">
        <v>48.627600000000001</v>
      </c>
      <c r="AM164">
        <v>52.382199999999997</v>
      </c>
      <c r="AN164">
        <v>3</v>
      </c>
      <c r="AO164">
        <v>1.5835399999999999</v>
      </c>
      <c r="AP164">
        <v>1.5911999999999999</v>
      </c>
      <c r="AQ164">
        <v>1.4268000000000001</v>
      </c>
      <c r="AR164">
        <v>1.4048</v>
      </c>
      <c r="AS164">
        <v>1.3088</v>
      </c>
      <c r="AT164">
        <v>1.5164</v>
      </c>
      <c r="AU164">
        <v>1.335</v>
      </c>
      <c r="AV164">
        <v>1.3160000000000001</v>
      </c>
      <c r="AW164">
        <v>1.4168000000000001</v>
      </c>
      <c r="AX164">
        <v>1.3213999999999999</v>
      </c>
      <c r="AY164">
        <v>1.2552000000000001</v>
      </c>
      <c r="AZ164">
        <v>1.2867999999999999</v>
      </c>
      <c r="BA164">
        <v>1.323</v>
      </c>
      <c r="BB164">
        <v>1.4392</v>
      </c>
      <c r="BC164">
        <v>1.5052000000000001</v>
      </c>
      <c r="BD164">
        <v>1.5442</v>
      </c>
      <c r="BE164">
        <v>1.3842000000000001</v>
      </c>
      <c r="BF164">
        <v>1.3411999999999999</v>
      </c>
      <c r="BG164">
        <v>1.2036</v>
      </c>
      <c r="BH164">
        <v>1.4134</v>
      </c>
      <c r="BI164">
        <v>1.4512</v>
      </c>
      <c r="BJ164">
        <v>1.3273999999999999</v>
      </c>
      <c r="BK164">
        <v>1.5044</v>
      </c>
      <c r="BL164">
        <v>1.1577999999999999</v>
      </c>
      <c r="BM164">
        <v>1.3612</v>
      </c>
      <c r="BN164">
        <v>1.3595999999999999</v>
      </c>
      <c r="BO164">
        <v>1.1375999999999999</v>
      </c>
      <c r="BP164">
        <v>1.2</v>
      </c>
      <c r="BQ164">
        <v>1.3460000000000001</v>
      </c>
      <c r="BR164">
        <v>0.47460000000000002</v>
      </c>
      <c r="BS164">
        <v>1.127</v>
      </c>
      <c r="BT164">
        <v>1.2507999999999999</v>
      </c>
      <c r="BU164">
        <v>1.6843999999999999</v>
      </c>
      <c r="BV164">
        <v>0.86199999999999999</v>
      </c>
      <c r="BW164">
        <v>1.4576</v>
      </c>
      <c r="BX164">
        <v>3.7545999999999999</v>
      </c>
    </row>
    <row r="165" spans="1:76" x14ac:dyDescent="0.25">
      <c r="A165">
        <v>202</v>
      </c>
      <c r="B165" t="s">
        <v>2876</v>
      </c>
      <c r="C165">
        <v>2.0092599999999998</v>
      </c>
      <c r="D165">
        <v>3.5928</v>
      </c>
      <c r="E165">
        <v>5.1840000000000002</v>
      </c>
      <c r="F165">
        <v>6.6108000000000002</v>
      </c>
      <c r="G165">
        <v>8.0155999999999992</v>
      </c>
      <c r="H165">
        <v>9.3244000000000007</v>
      </c>
      <c r="I165">
        <v>10.8408</v>
      </c>
      <c r="J165">
        <v>12.175800000000001</v>
      </c>
      <c r="K165">
        <v>13.4918</v>
      </c>
      <c r="L165">
        <v>14.9086</v>
      </c>
      <c r="M165">
        <v>16.23</v>
      </c>
      <c r="N165">
        <v>17.485199999999999</v>
      </c>
      <c r="O165">
        <v>18.771999999999998</v>
      </c>
      <c r="P165">
        <v>20.094999999999999</v>
      </c>
      <c r="Q165">
        <v>21.534199999999998</v>
      </c>
      <c r="R165">
        <v>23.039400000000001</v>
      </c>
      <c r="S165">
        <v>24.583600000000001</v>
      </c>
      <c r="T165">
        <v>25.9678</v>
      </c>
      <c r="U165">
        <v>27.309000000000001</v>
      </c>
      <c r="V165">
        <v>28.512599999999999</v>
      </c>
      <c r="W165">
        <v>29.925999999999998</v>
      </c>
      <c r="X165">
        <v>31.377199999999998</v>
      </c>
      <c r="Y165">
        <v>32.704599999999999</v>
      </c>
      <c r="Z165">
        <v>34.209000000000003</v>
      </c>
      <c r="AA165">
        <v>35.366799999999998</v>
      </c>
      <c r="AB165">
        <v>36.728000000000002</v>
      </c>
      <c r="AC165">
        <v>38.087600000000002</v>
      </c>
      <c r="AD165">
        <v>39.225200000000001</v>
      </c>
      <c r="AE165">
        <v>40.425199999999997</v>
      </c>
      <c r="AF165">
        <v>41.7712</v>
      </c>
      <c r="AG165">
        <v>42.245800000000003</v>
      </c>
      <c r="AH165">
        <v>43.372799999999998</v>
      </c>
      <c r="AI165">
        <v>44.623600000000003</v>
      </c>
      <c r="AJ165">
        <v>46.308</v>
      </c>
      <c r="AK165">
        <v>47.17</v>
      </c>
      <c r="AL165">
        <v>48.627600000000001</v>
      </c>
      <c r="AM165">
        <v>52.382199999999997</v>
      </c>
      <c r="AN165">
        <v>3</v>
      </c>
      <c r="AO165">
        <v>1.5835399999999999</v>
      </c>
      <c r="AP165">
        <v>1.5911999999999999</v>
      </c>
      <c r="AQ165">
        <v>1.4268000000000001</v>
      </c>
      <c r="AR165">
        <v>1.4048</v>
      </c>
      <c r="AS165">
        <v>1.3088</v>
      </c>
      <c r="AT165">
        <v>1.5164</v>
      </c>
      <c r="AU165">
        <v>1.335</v>
      </c>
      <c r="AV165">
        <v>1.3160000000000001</v>
      </c>
      <c r="AW165">
        <v>1.4168000000000001</v>
      </c>
      <c r="AX165">
        <v>1.3213999999999999</v>
      </c>
      <c r="AY165">
        <v>1.2552000000000001</v>
      </c>
      <c r="AZ165">
        <v>1.2867999999999999</v>
      </c>
      <c r="BA165">
        <v>1.323</v>
      </c>
      <c r="BB165">
        <v>1.4392</v>
      </c>
      <c r="BC165">
        <v>1.5052000000000001</v>
      </c>
      <c r="BD165">
        <v>1.5442</v>
      </c>
      <c r="BE165">
        <v>1.3842000000000001</v>
      </c>
      <c r="BF165">
        <v>1.3411999999999999</v>
      </c>
      <c r="BG165">
        <v>1.2036</v>
      </c>
      <c r="BH165">
        <v>1.4134</v>
      </c>
      <c r="BI165">
        <v>1.4512</v>
      </c>
      <c r="BJ165">
        <v>1.3273999999999999</v>
      </c>
      <c r="BK165">
        <v>1.5044</v>
      </c>
      <c r="BL165">
        <v>1.1577999999999999</v>
      </c>
      <c r="BM165">
        <v>1.3612</v>
      </c>
      <c r="BN165">
        <v>1.3595999999999999</v>
      </c>
      <c r="BO165">
        <v>1.1375999999999999</v>
      </c>
      <c r="BP165">
        <v>1.2</v>
      </c>
      <c r="BQ165">
        <v>1.3460000000000001</v>
      </c>
      <c r="BR165">
        <v>0.47460000000000002</v>
      </c>
      <c r="BS165">
        <v>1.127</v>
      </c>
      <c r="BT165">
        <v>1.2507999999999999</v>
      </c>
      <c r="BU165">
        <v>1.6843999999999999</v>
      </c>
      <c r="BV165">
        <v>0.86199999999999999</v>
      </c>
      <c r="BW165">
        <v>1.4576</v>
      </c>
      <c r="BX165">
        <v>3.7545999999999999</v>
      </c>
    </row>
    <row r="166" spans="1:76" x14ac:dyDescent="0.25">
      <c r="A166">
        <v>60</v>
      </c>
      <c r="B166" t="s">
        <v>2552</v>
      </c>
      <c r="C166">
        <v>2.0092599999999998</v>
      </c>
      <c r="D166">
        <v>3.5928</v>
      </c>
      <c r="E166">
        <v>5.1840000000000002</v>
      </c>
      <c r="F166">
        <v>6.6108000000000002</v>
      </c>
      <c r="G166">
        <v>8.0155999999999992</v>
      </c>
      <c r="H166">
        <v>9.3244000000000007</v>
      </c>
      <c r="I166">
        <v>10.8408</v>
      </c>
      <c r="J166">
        <v>12.175800000000001</v>
      </c>
      <c r="K166">
        <v>13.4918</v>
      </c>
      <c r="L166">
        <v>14.9086</v>
      </c>
      <c r="M166">
        <v>16.23</v>
      </c>
      <c r="N166">
        <v>17.485199999999999</v>
      </c>
      <c r="O166">
        <v>18.771999999999998</v>
      </c>
      <c r="P166">
        <v>20.094999999999999</v>
      </c>
      <c r="Q166">
        <v>21.534199999999998</v>
      </c>
      <c r="R166">
        <v>23.039400000000001</v>
      </c>
      <c r="S166">
        <v>24.583600000000001</v>
      </c>
      <c r="T166">
        <v>25.9678</v>
      </c>
      <c r="U166">
        <v>27.309000000000001</v>
      </c>
      <c r="V166">
        <v>28.512599999999999</v>
      </c>
      <c r="W166">
        <v>29.925999999999998</v>
      </c>
      <c r="X166">
        <v>31.377199999999998</v>
      </c>
      <c r="Y166">
        <v>32.704599999999999</v>
      </c>
      <c r="Z166">
        <v>34.209000000000003</v>
      </c>
      <c r="AA166">
        <v>35.366799999999998</v>
      </c>
      <c r="AB166">
        <v>36.728000000000002</v>
      </c>
      <c r="AC166">
        <v>38.087600000000002</v>
      </c>
      <c r="AD166">
        <v>39.225200000000001</v>
      </c>
      <c r="AE166">
        <v>40.425199999999997</v>
      </c>
      <c r="AF166">
        <v>41.7712</v>
      </c>
      <c r="AG166">
        <v>42.245800000000003</v>
      </c>
      <c r="AH166">
        <v>43.372799999999998</v>
      </c>
      <c r="AI166">
        <v>44.623600000000003</v>
      </c>
      <c r="AJ166">
        <v>46.308</v>
      </c>
      <c r="AK166">
        <v>47.17</v>
      </c>
      <c r="AL166">
        <v>48.627600000000001</v>
      </c>
      <c r="AM166">
        <v>52.382199999999997</v>
      </c>
      <c r="AN166">
        <v>3</v>
      </c>
      <c r="AO166">
        <v>1.5835399999999999</v>
      </c>
      <c r="AP166">
        <v>1.5911999999999999</v>
      </c>
      <c r="AQ166">
        <v>1.4268000000000001</v>
      </c>
      <c r="AR166">
        <v>1.4048</v>
      </c>
      <c r="AS166">
        <v>1.3088</v>
      </c>
      <c r="AT166">
        <v>1.5164</v>
      </c>
      <c r="AU166">
        <v>1.335</v>
      </c>
      <c r="AV166">
        <v>1.3160000000000001</v>
      </c>
      <c r="AW166">
        <v>1.4168000000000001</v>
      </c>
      <c r="AX166">
        <v>1.3213999999999999</v>
      </c>
      <c r="AY166">
        <v>1.2552000000000001</v>
      </c>
      <c r="AZ166">
        <v>1.2867999999999999</v>
      </c>
      <c r="BA166">
        <v>1.323</v>
      </c>
      <c r="BB166">
        <v>1.4392</v>
      </c>
      <c r="BC166">
        <v>1.5052000000000001</v>
      </c>
      <c r="BD166">
        <v>1.5442</v>
      </c>
      <c r="BE166">
        <v>1.3842000000000001</v>
      </c>
      <c r="BF166">
        <v>1.3411999999999999</v>
      </c>
      <c r="BG166">
        <v>1.2036</v>
      </c>
      <c r="BH166">
        <v>1.4134</v>
      </c>
      <c r="BI166">
        <v>1.4512</v>
      </c>
      <c r="BJ166">
        <v>1.3273999999999999</v>
      </c>
      <c r="BK166">
        <v>1.5044</v>
      </c>
      <c r="BL166">
        <v>1.1577999999999999</v>
      </c>
      <c r="BM166">
        <v>1.3612</v>
      </c>
      <c r="BN166">
        <v>1.3595999999999999</v>
      </c>
      <c r="BO166">
        <v>1.1375999999999999</v>
      </c>
      <c r="BP166">
        <v>1.2</v>
      </c>
      <c r="BQ166">
        <v>1.3460000000000001</v>
      </c>
      <c r="BR166">
        <v>0.47460000000000002</v>
      </c>
      <c r="BS166">
        <v>1.127</v>
      </c>
      <c r="BT166">
        <v>1.2507999999999999</v>
      </c>
      <c r="BU166">
        <v>1.6843999999999999</v>
      </c>
      <c r="BV166">
        <v>0.86199999999999999</v>
      </c>
      <c r="BW166">
        <v>1.4576</v>
      </c>
      <c r="BX166">
        <v>3.7545999999999999</v>
      </c>
    </row>
    <row r="167" spans="1:76" x14ac:dyDescent="0.25">
      <c r="A167">
        <v>58</v>
      </c>
      <c r="B167" t="s">
        <v>3853</v>
      </c>
      <c r="C167">
        <v>2.0015800000000001</v>
      </c>
      <c r="D167">
        <v>3.5773000000000001</v>
      </c>
      <c r="E167">
        <v>5.1605999999999996</v>
      </c>
      <c r="F167">
        <v>6.5761000000000003</v>
      </c>
      <c r="G167">
        <v>7.9672999999999998</v>
      </c>
      <c r="H167">
        <v>9.2631999999999994</v>
      </c>
      <c r="I167">
        <v>10.770899999999999</v>
      </c>
      <c r="J167">
        <v>12.0989</v>
      </c>
      <c r="K167">
        <v>13.4049</v>
      </c>
      <c r="L167">
        <v>14.8133</v>
      </c>
      <c r="M167">
        <v>16.125499999999999</v>
      </c>
      <c r="N167">
        <v>17.367599999999999</v>
      </c>
      <c r="O167">
        <v>18.646000000000001</v>
      </c>
      <c r="P167">
        <v>19.956499999999998</v>
      </c>
      <c r="Q167">
        <v>21.3901</v>
      </c>
      <c r="R167">
        <v>22.8917</v>
      </c>
      <c r="S167">
        <v>24.428799999999999</v>
      </c>
      <c r="T167">
        <v>25.802900000000001</v>
      </c>
      <c r="U167">
        <v>27.1325</v>
      </c>
      <c r="V167">
        <v>28.321300000000001</v>
      </c>
      <c r="W167">
        <v>29.73</v>
      </c>
      <c r="X167">
        <v>31.174600000000002</v>
      </c>
      <c r="Y167">
        <v>32.491300000000003</v>
      </c>
      <c r="Z167">
        <v>33.9925</v>
      </c>
      <c r="AA167">
        <v>35.141399999999997</v>
      </c>
      <c r="AB167">
        <v>36.499000000000002</v>
      </c>
      <c r="AC167">
        <v>37.8508</v>
      </c>
      <c r="AD167">
        <v>38.977600000000002</v>
      </c>
      <c r="AE167">
        <v>40.168599999999998</v>
      </c>
      <c r="AF167">
        <v>41.506599999999999</v>
      </c>
      <c r="AG167">
        <v>41.974899999999998</v>
      </c>
      <c r="AH167">
        <v>43.090400000000002</v>
      </c>
      <c r="AI167">
        <v>44.335799999999999</v>
      </c>
      <c r="AJ167">
        <v>46.008000000000003</v>
      </c>
      <c r="AK167">
        <v>46.866</v>
      </c>
      <c r="AL167">
        <v>48.315800000000003</v>
      </c>
      <c r="AM167">
        <v>52.059100000000001</v>
      </c>
      <c r="AN167">
        <v>3</v>
      </c>
      <c r="AO167">
        <v>1.57572</v>
      </c>
      <c r="AP167">
        <v>1.5832999999999999</v>
      </c>
      <c r="AQ167">
        <v>1.4155</v>
      </c>
      <c r="AR167">
        <v>1.3912</v>
      </c>
      <c r="AS167">
        <v>1.2959000000000001</v>
      </c>
      <c r="AT167">
        <v>1.5077</v>
      </c>
      <c r="AU167">
        <v>1.3280000000000001</v>
      </c>
      <c r="AV167">
        <v>1.306</v>
      </c>
      <c r="AW167">
        <v>1.4084000000000001</v>
      </c>
      <c r="AX167">
        <v>1.3122</v>
      </c>
      <c r="AY167">
        <v>1.2421</v>
      </c>
      <c r="AZ167">
        <v>1.2784</v>
      </c>
      <c r="BA167">
        <v>1.3105</v>
      </c>
      <c r="BB167">
        <v>1.4336</v>
      </c>
      <c r="BC167">
        <v>1.5016</v>
      </c>
      <c r="BD167">
        <v>1.5370999999999999</v>
      </c>
      <c r="BE167">
        <v>1.3741000000000001</v>
      </c>
      <c r="BF167">
        <v>1.3295999999999999</v>
      </c>
      <c r="BG167">
        <v>1.1888000000000001</v>
      </c>
      <c r="BH167">
        <v>1.4087000000000001</v>
      </c>
      <c r="BI167">
        <v>1.4446000000000001</v>
      </c>
      <c r="BJ167">
        <v>1.3167</v>
      </c>
      <c r="BK167">
        <v>1.5012000000000001</v>
      </c>
      <c r="BL167">
        <v>1.1489</v>
      </c>
      <c r="BM167">
        <v>1.3575999999999999</v>
      </c>
      <c r="BN167">
        <v>1.3517999999999999</v>
      </c>
      <c r="BO167">
        <v>1.1268</v>
      </c>
      <c r="BP167">
        <v>1.1910000000000001</v>
      </c>
      <c r="BQ167">
        <v>1.3380000000000001</v>
      </c>
      <c r="BR167">
        <v>0.46829999999999999</v>
      </c>
      <c r="BS167">
        <v>1.1154999999999999</v>
      </c>
      <c r="BT167">
        <v>1.2454000000000001</v>
      </c>
      <c r="BU167">
        <v>1.6721999999999999</v>
      </c>
      <c r="BV167">
        <v>0.85799999999999998</v>
      </c>
      <c r="BW167">
        <v>1.4498</v>
      </c>
      <c r="BX167">
        <v>3.7433000000000001</v>
      </c>
    </row>
    <row r="168" spans="1:76" x14ac:dyDescent="0.25">
      <c r="A168">
        <v>100</v>
      </c>
      <c r="B168" t="s">
        <v>2738</v>
      </c>
      <c r="C168">
        <v>2.0015800000000001</v>
      </c>
      <c r="D168">
        <v>3.5773000000000001</v>
      </c>
      <c r="E168">
        <v>5.1605999999999996</v>
      </c>
      <c r="F168">
        <v>6.5761000000000003</v>
      </c>
      <c r="G168">
        <v>7.9672999999999998</v>
      </c>
      <c r="H168">
        <v>9.2631999999999994</v>
      </c>
      <c r="I168">
        <v>10.770899999999999</v>
      </c>
      <c r="J168">
        <v>12.0989</v>
      </c>
      <c r="K168">
        <v>13.4049</v>
      </c>
      <c r="L168">
        <v>14.8133</v>
      </c>
      <c r="M168">
        <v>16.125499999999999</v>
      </c>
      <c r="N168">
        <v>17.367599999999999</v>
      </c>
      <c r="O168">
        <v>18.646000000000001</v>
      </c>
      <c r="P168">
        <v>19.956499999999998</v>
      </c>
      <c r="Q168">
        <v>21.3901</v>
      </c>
      <c r="R168">
        <v>22.8917</v>
      </c>
      <c r="S168">
        <v>24.428799999999999</v>
      </c>
      <c r="T168">
        <v>25.802900000000001</v>
      </c>
      <c r="U168">
        <v>27.1325</v>
      </c>
      <c r="V168">
        <v>28.321300000000001</v>
      </c>
      <c r="W168">
        <v>29.73</v>
      </c>
      <c r="X168">
        <v>31.174600000000002</v>
      </c>
      <c r="Y168">
        <v>32.491300000000003</v>
      </c>
      <c r="Z168">
        <v>33.9925</v>
      </c>
      <c r="AA168">
        <v>35.141399999999997</v>
      </c>
      <c r="AB168">
        <v>36.499000000000002</v>
      </c>
      <c r="AC168">
        <v>37.8508</v>
      </c>
      <c r="AD168">
        <v>38.977600000000002</v>
      </c>
      <c r="AE168">
        <v>40.168599999999998</v>
      </c>
      <c r="AF168">
        <v>41.506599999999999</v>
      </c>
      <c r="AG168">
        <v>41.974899999999998</v>
      </c>
      <c r="AH168">
        <v>43.090400000000002</v>
      </c>
      <c r="AI168">
        <v>44.335799999999999</v>
      </c>
      <c r="AJ168">
        <v>46.008000000000003</v>
      </c>
      <c r="AK168">
        <v>46.866</v>
      </c>
      <c r="AL168">
        <v>48.315800000000003</v>
      </c>
      <c r="AM168">
        <v>52.059100000000001</v>
      </c>
      <c r="AN168">
        <v>3</v>
      </c>
      <c r="AO168">
        <v>1.57572</v>
      </c>
      <c r="AP168">
        <v>1.5832999999999999</v>
      </c>
      <c r="AQ168">
        <v>1.4155</v>
      </c>
      <c r="AR168">
        <v>1.3912</v>
      </c>
      <c r="AS168">
        <v>1.2959000000000001</v>
      </c>
      <c r="AT168">
        <v>1.5077</v>
      </c>
      <c r="AU168">
        <v>1.3280000000000001</v>
      </c>
      <c r="AV168">
        <v>1.306</v>
      </c>
      <c r="AW168">
        <v>1.4084000000000001</v>
      </c>
      <c r="AX168">
        <v>1.3122</v>
      </c>
      <c r="AY168">
        <v>1.2421</v>
      </c>
      <c r="AZ168">
        <v>1.2784</v>
      </c>
      <c r="BA168">
        <v>1.3105</v>
      </c>
      <c r="BB168">
        <v>1.4336</v>
      </c>
      <c r="BC168">
        <v>1.5016</v>
      </c>
      <c r="BD168">
        <v>1.5370999999999999</v>
      </c>
      <c r="BE168">
        <v>1.3741000000000001</v>
      </c>
      <c r="BF168">
        <v>1.3295999999999999</v>
      </c>
      <c r="BG168">
        <v>1.1888000000000001</v>
      </c>
      <c r="BH168">
        <v>1.4087000000000001</v>
      </c>
      <c r="BI168">
        <v>1.4446000000000001</v>
      </c>
      <c r="BJ168">
        <v>1.3167</v>
      </c>
      <c r="BK168">
        <v>1.5012000000000001</v>
      </c>
      <c r="BL168">
        <v>1.1489</v>
      </c>
      <c r="BM168">
        <v>1.3575999999999999</v>
      </c>
      <c r="BN168">
        <v>1.3517999999999999</v>
      </c>
      <c r="BO168">
        <v>1.1268</v>
      </c>
      <c r="BP168">
        <v>1.1910000000000001</v>
      </c>
      <c r="BQ168">
        <v>1.3380000000000001</v>
      </c>
      <c r="BR168">
        <v>0.46829999999999999</v>
      </c>
      <c r="BS168">
        <v>1.1154999999999999</v>
      </c>
      <c r="BT168">
        <v>1.2454000000000001</v>
      </c>
      <c r="BU168">
        <v>1.6721999999999999</v>
      </c>
      <c r="BV168">
        <v>0.85799999999999998</v>
      </c>
      <c r="BW168">
        <v>1.4498</v>
      </c>
      <c r="BX168">
        <v>3.7433000000000001</v>
      </c>
    </row>
    <row r="169" spans="1:76" x14ac:dyDescent="0.25">
      <c r="A169">
        <v>369</v>
      </c>
      <c r="B169" t="s">
        <v>2207</v>
      </c>
      <c r="C169">
        <v>2.0015800000000001</v>
      </c>
      <c r="D169">
        <v>3.5773000000000001</v>
      </c>
      <c r="E169">
        <v>5.1605999999999996</v>
      </c>
      <c r="F169">
        <v>6.5761000000000003</v>
      </c>
      <c r="G169">
        <v>7.9672999999999998</v>
      </c>
      <c r="H169">
        <v>9.2631999999999994</v>
      </c>
      <c r="I169">
        <v>10.770899999999999</v>
      </c>
      <c r="J169">
        <v>12.0989</v>
      </c>
      <c r="K169">
        <v>13.4049</v>
      </c>
      <c r="L169">
        <v>14.8133</v>
      </c>
      <c r="M169">
        <v>16.125499999999999</v>
      </c>
      <c r="N169">
        <v>17.367599999999999</v>
      </c>
      <c r="O169">
        <v>18.646000000000001</v>
      </c>
      <c r="P169">
        <v>19.956499999999998</v>
      </c>
      <c r="Q169">
        <v>21.3901</v>
      </c>
      <c r="R169">
        <v>22.8917</v>
      </c>
      <c r="S169">
        <v>24.428799999999999</v>
      </c>
      <c r="T169">
        <v>25.802900000000001</v>
      </c>
      <c r="U169">
        <v>27.1325</v>
      </c>
      <c r="V169">
        <v>28.321300000000001</v>
      </c>
      <c r="W169">
        <v>29.73</v>
      </c>
      <c r="X169">
        <v>31.174600000000002</v>
      </c>
      <c r="Y169">
        <v>32.491300000000003</v>
      </c>
      <c r="Z169">
        <v>33.9925</v>
      </c>
      <c r="AA169">
        <v>35.141399999999997</v>
      </c>
      <c r="AB169">
        <v>36.499000000000002</v>
      </c>
      <c r="AC169">
        <v>37.8508</v>
      </c>
      <c r="AD169">
        <v>38.977600000000002</v>
      </c>
      <c r="AE169">
        <v>40.168599999999998</v>
      </c>
      <c r="AF169">
        <v>41.506599999999999</v>
      </c>
      <c r="AG169">
        <v>41.974899999999998</v>
      </c>
      <c r="AH169">
        <v>43.090400000000002</v>
      </c>
      <c r="AI169">
        <v>44.335799999999999</v>
      </c>
      <c r="AJ169">
        <v>46.008000000000003</v>
      </c>
      <c r="AK169">
        <v>46.866</v>
      </c>
      <c r="AL169">
        <v>48.315800000000003</v>
      </c>
      <c r="AM169">
        <v>52.059100000000001</v>
      </c>
      <c r="AN169">
        <v>3</v>
      </c>
      <c r="AO169">
        <v>1.57572</v>
      </c>
      <c r="AP169">
        <v>1.5832999999999999</v>
      </c>
      <c r="AQ169">
        <v>1.4155</v>
      </c>
      <c r="AR169">
        <v>1.3912</v>
      </c>
      <c r="AS169">
        <v>1.2959000000000001</v>
      </c>
      <c r="AT169">
        <v>1.5077</v>
      </c>
      <c r="AU169">
        <v>1.3280000000000001</v>
      </c>
      <c r="AV169">
        <v>1.306</v>
      </c>
      <c r="AW169">
        <v>1.4084000000000001</v>
      </c>
      <c r="AX169">
        <v>1.3122</v>
      </c>
      <c r="AY169">
        <v>1.2421</v>
      </c>
      <c r="AZ169">
        <v>1.2784</v>
      </c>
      <c r="BA169">
        <v>1.3105</v>
      </c>
      <c r="BB169">
        <v>1.4336</v>
      </c>
      <c r="BC169">
        <v>1.5016</v>
      </c>
      <c r="BD169">
        <v>1.5370999999999999</v>
      </c>
      <c r="BE169">
        <v>1.3741000000000001</v>
      </c>
      <c r="BF169">
        <v>1.3295999999999999</v>
      </c>
      <c r="BG169">
        <v>1.1888000000000001</v>
      </c>
      <c r="BH169">
        <v>1.4087000000000001</v>
      </c>
      <c r="BI169">
        <v>1.4446000000000001</v>
      </c>
      <c r="BJ169">
        <v>1.3167</v>
      </c>
      <c r="BK169">
        <v>1.5012000000000001</v>
      </c>
      <c r="BL169">
        <v>1.1489</v>
      </c>
      <c r="BM169">
        <v>1.3575999999999999</v>
      </c>
      <c r="BN169">
        <v>1.3517999999999999</v>
      </c>
      <c r="BO169">
        <v>1.1268</v>
      </c>
      <c r="BP169">
        <v>1.1910000000000001</v>
      </c>
      <c r="BQ169">
        <v>1.3380000000000001</v>
      </c>
      <c r="BR169">
        <v>0.46829999999999999</v>
      </c>
      <c r="BS169">
        <v>1.1154999999999999</v>
      </c>
      <c r="BT169">
        <v>1.2454000000000001</v>
      </c>
      <c r="BU169">
        <v>1.6721999999999999</v>
      </c>
      <c r="BV169">
        <v>0.85799999999999998</v>
      </c>
      <c r="BW169">
        <v>1.4498</v>
      </c>
      <c r="BX169">
        <v>3.7433000000000001</v>
      </c>
    </row>
    <row r="170" spans="1:76" x14ac:dyDescent="0.25">
      <c r="A170">
        <v>370</v>
      </c>
      <c r="B170" t="s">
        <v>3854</v>
      </c>
      <c r="C170">
        <v>1.64666</v>
      </c>
      <c r="D170">
        <v>3.2046000000000001</v>
      </c>
      <c r="E170">
        <v>4.7842000000000002</v>
      </c>
      <c r="F170">
        <v>6.3266999999999998</v>
      </c>
      <c r="G170">
        <v>7.8795999999999999</v>
      </c>
      <c r="H170">
        <v>9.3574000000000002</v>
      </c>
      <c r="I170">
        <v>10.956799999999999</v>
      </c>
      <c r="J170">
        <v>12.3758</v>
      </c>
      <c r="K170">
        <v>13.812799999999999</v>
      </c>
      <c r="L170">
        <v>15.3216</v>
      </c>
      <c r="M170">
        <v>16.745000000000001</v>
      </c>
      <c r="N170">
        <v>18.247199999999999</v>
      </c>
      <c r="O170">
        <v>19.652000000000001</v>
      </c>
      <c r="P170">
        <v>21.198</v>
      </c>
      <c r="Q170">
        <v>22.6572</v>
      </c>
      <c r="R170">
        <v>24.0974</v>
      </c>
      <c r="S170">
        <v>25.7136</v>
      </c>
      <c r="T170">
        <v>27.283799999999999</v>
      </c>
      <c r="U170">
        <v>28.77</v>
      </c>
      <c r="V170">
        <v>30.2636</v>
      </c>
      <c r="W170">
        <v>31.684999999999999</v>
      </c>
      <c r="X170">
        <v>33.231200000000001</v>
      </c>
      <c r="Y170">
        <v>34.708599999999997</v>
      </c>
      <c r="Z170">
        <v>36.164999999999999</v>
      </c>
      <c r="AA170">
        <v>37.430799999999998</v>
      </c>
      <c r="AB170">
        <v>38.738</v>
      </c>
      <c r="AC170">
        <v>40.1526</v>
      </c>
      <c r="AD170">
        <v>41.417200000000001</v>
      </c>
      <c r="AE170">
        <v>42.744199999999999</v>
      </c>
      <c r="AF170">
        <v>44.155200000000001</v>
      </c>
      <c r="AG170">
        <v>44.727800000000002</v>
      </c>
      <c r="AH170">
        <v>46.083799999999997</v>
      </c>
      <c r="AI170">
        <v>47.357599999999998</v>
      </c>
      <c r="AJ170">
        <v>49.186</v>
      </c>
      <c r="AK170">
        <v>50.076999999999998</v>
      </c>
      <c r="AL170">
        <v>51.607599999999998</v>
      </c>
      <c r="AM170">
        <v>55.385199999999998</v>
      </c>
      <c r="AN170">
        <v>3</v>
      </c>
      <c r="AO170">
        <v>1.5579400000000001</v>
      </c>
      <c r="AP170">
        <v>1.5795999999999999</v>
      </c>
      <c r="AQ170">
        <v>1.5425</v>
      </c>
      <c r="AR170">
        <v>1.5528999999999999</v>
      </c>
      <c r="AS170">
        <v>1.4778</v>
      </c>
      <c r="AT170">
        <v>1.5993999999999999</v>
      </c>
      <c r="AU170">
        <v>1.419</v>
      </c>
      <c r="AV170">
        <v>1.4370000000000001</v>
      </c>
      <c r="AW170">
        <v>1.5087999999999999</v>
      </c>
      <c r="AX170">
        <v>1.4234</v>
      </c>
      <c r="AY170">
        <v>1.5022</v>
      </c>
      <c r="AZ170">
        <v>1.4048</v>
      </c>
      <c r="BA170">
        <v>1.546</v>
      </c>
      <c r="BB170">
        <v>1.4592000000000001</v>
      </c>
      <c r="BC170">
        <v>1.4401999999999999</v>
      </c>
      <c r="BD170">
        <v>1.6162000000000001</v>
      </c>
      <c r="BE170">
        <v>1.5702</v>
      </c>
      <c r="BF170">
        <v>1.4862</v>
      </c>
      <c r="BG170">
        <v>1.4936</v>
      </c>
      <c r="BH170">
        <v>1.4214</v>
      </c>
      <c r="BI170">
        <v>1.5462</v>
      </c>
      <c r="BJ170">
        <v>1.4774</v>
      </c>
      <c r="BK170">
        <v>1.4563999999999999</v>
      </c>
      <c r="BL170">
        <v>1.2658</v>
      </c>
      <c r="BM170">
        <v>1.3071999999999999</v>
      </c>
      <c r="BN170">
        <v>1.4146000000000001</v>
      </c>
      <c r="BO170">
        <v>1.2645999999999999</v>
      </c>
      <c r="BP170">
        <v>1.327</v>
      </c>
      <c r="BQ170">
        <v>1.411</v>
      </c>
      <c r="BR170">
        <v>0.5726</v>
      </c>
      <c r="BS170">
        <v>1.3560000000000001</v>
      </c>
      <c r="BT170">
        <v>1.2738</v>
      </c>
      <c r="BU170">
        <v>1.8284</v>
      </c>
      <c r="BV170">
        <v>0.89100000000000001</v>
      </c>
      <c r="BW170">
        <v>1.5306</v>
      </c>
      <c r="BX170">
        <v>3.7776000000000001</v>
      </c>
    </row>
    <row r="171" spans="1:76" x14ac:dyDescent="0.25">
      <c r="A171">
        <v>164</v>
      </c>
      <c r="B171" t="s">
        <v>2142</v>
      </c>
      <c r="C171">
        <v>1.6313</v>
      </c>
      <c r="D171">
        <v>3.1736</v>
      </c>
      <c r="E171">
        <v>4.7374000000000001</v>
      </c>
      <c r="F171">
        <v>6.2572999999999999</v>
      </c>
      <c r="G171">
        <v>7.7830000000000004</v>
      </c>
      <c r="H171">
        <v>9.2349999999999994</v>
      </c>
      <c r="I171">
        <v>10.817</v>
      </c>
      <c r="J171">
        <v>12.222</v>
      </c>
      <c r="K171">
        <v>13.638999999999999</v>
      </c>
      <c r="L171">
        <v>15.131</v>
      </c>
      <c r="M171">
        <v>16.536000000000001</v>
      </c>
      <c r="N171">
        <v>18.012</v>
      </c>
      <c r="O171">
        <v>19.399999999999999</v>
      </c>
      <c r="P171">
        <v>20.920999999999999</v>
      </c>
      <c r="Q171">
        <v>22.369</v>
      </c>
      <c r="R171">
        <v>23.802</v>
      </c>
      <c r="S171">
        <v>25.404</v>
      </c>
      <c r="T171">
        <v>26.954000000000001</v>
      </c>
      <c r="U171">
        <v>28.417000000000002</v>
      </c>
      <c r="V171">
        <v>29.881</v>
      </c>
      <c r="W171">
        <v>31.292999999999999</v>
      </c>
      <c r="X171">
        <v>32.826000000000001</v>
      </c>
      <c r="Y171">
        <v>34.281999999999996</v>
      </c>
      <c r="Z171">
        <v>35.731999999999999</v>
      </c>
      <c r="AA171">
        <v>36.979999999999997</v>
      </c>
      <c r="AB171">
        <v>38.28</v>
      </c>
      <c r="AC171">
        <v>39.679000000000002</v>
      </c>
      <c r="AD171">
        <v>40.921999999999997</v>
      </c>
      <c r="AE171">
        <v>42.231000000000002</v>
      </c>
      <c r="AF171">
        <v>43.625999999999998</v>
      </c>
      <c r="AG171">
        <v>44.186</v>
      </c>
      <c r="AH171">
        <v>45.518999999999998</v>
      </c>
      <c r="AI171">
        <v>46.781999999999996</v>
      </c>
      <c r="AJ171">
        <v>48.585999999999999</v>
      </c>
      <c r="AK171">
        <v>49.469000000000001</v>
      </c>
      <c r="AL171">
        <v>50.984000000000002</v>
      </c>
      <c r="AM171">
        <v>54.738999999999997</v>
      </c>
      <c r="AN171">
        <v>3</v>
      </c>
      <c r="AO171">
        <v>1.5423</v>
      </c>
      <c r="AP171">
        <v>1.5638000000000001</v>
      </c>
      <c r="AQ171">
        <v>1.5199</v>
      </c>
      <c r="AR171">
        <v>1.5257000000000001</v>
      </c>
      <c r="AS171">
        <v>1.452</v>
      </c>
      <c r="AT171">
        <v>1.5820000000000001</v>
      </c>
      <c r="AU171">
        <v>1.405</v>
      </c>
      <c r="AV171">
        <v>1.417</v>
      </c>
      <c r="AW171">
        <v>1.492</v>
      </c>
      <c r="AX171">
        <v>1.405</v>
      </c>
      <c r="AY171">
        <v>1.476</v>
      </c>
      <c r="AZ171">
        <v>1.3879999999999999</v>
      </c>
      <c r="BA171">
        <v>1.5209999999999999</v>
      </c>
      <c r="BB171">
        <v>1.448</v>
      </c>
      <c r="BC171">
        <v>1.4330000000000001</v>
      </c>
      <c r="BD171">
        <v>1.6020000000000001</v>
      </c>
      <c r="BE171">
        <v>1.55</v>
      </c>
      <c r="BF171">
        <v>1.4630000000000001</v>
      </c>
      <c r="BG171">
        <v>1.464</v>
      </c>
      <c r="BH171">
        <v>1.4119999999999999</v>
      </c>
      <c r="BI171">
        <v>1.5329999999999999</v>
      </c>
      <c r="BJ171">
        <v>1.456</v>
      </c>
      <c r="BK171">
        <v>1.45</v>
      </c>
      <c r="BL171">
        <v>1.248</v>
      </c>
      <c r="BM171">
        <v>1.3</v>
      </c>
      <c r="BN171">
        <v>1.399</v>
      </c>
      <c r="BO171">
        <v>1.2430000000000001</v>
      </c>
      <c r="BP171">
        <v>1.3089999999999999</v>
      </c>
      <c r="BQ171">
        <v>1.395</v>
      </c>
      <c r="BR171">
        <v>0.56000000000000005</v>
      </c>
      <c r="BS171">
        <v>1.333</v>
      </c>
      <c r="BT171">
        <v>1.2629999999999999</v>
      </c>
      <c r="BU171">
        <v>1.804</v>
      </c>
      <c r="BV171">
        <v>0.88300000000000001</v>
      </c>
      <c r="BW171">
        <v>1.5149999999999999</v>
      </c>
      <c r="BX171">
        <v>3.7549999999999999</v>
      </c>
    </row>
    <row r="172" spans="1:76" x14ac:dyDescent="0.25">
      <c r="A172">
        <v>17</v>
      </c>
      <c r="B172" t="s">
        <v>2318</v>
      </c>
      <c r="C172">
        <v>1.2917400000000001</v>
      </c>
      <c r="D172">
        <v>2.8319000000000001</v>
      </c>
      <c r="E172">
        <v>4.4077999999999999</v>
      </c>
      <c r="F172">
        <v>6.0773000000000001</v>
      </c>
      <c r="G172">
        <v>7.7919</v>
      </c>
      <c r="H172">
        <v>9.4515999999999991</v>
      </c>
      <c r="I172">
        <v>11.1427</v>
      </c>
      <c r="J172">
        <v>12.652699999999999</v>
      </c>
      <c r="K172">
        <v>14.220700000000001</v>
      </c>
      <c r="L172">
        <v>15.8299</v>
      </c>
      <c r="M172">
        <v>17.3645</v>
      </c>
      <c r="N172">
        <v>19.126799999999999</v>
      </c>
      <c r="O172">
        <v>20.658000000000001</v>
      </c>
      <c r="P172">
        <v>22.439499999999999</v>
      </c>
      <c r="Q172">
        <v>23.924299999999999</v>
      </c>
      <c r="R172">
        <v>25.303100000000001</v>
      </c>
      <c r="S172">
        <v>26.9984</v>
      </c>
      <c r="T172">
        <v>28.764700000000001</v>
      </c>
      <c r="U172">
        <v>30.407499999999999</v>
      </c>
      <c r="V172">
        <v>32.2059</v>
      </c>
      <c r="W172">
        <v>33.64</v>
      </c>
      <c r="X172">
        <v>35.287799999999997</v>
      </c>
      <c r="Y172">
        <v>36.925899999999999</v>
      </c>
      <c r="Z172">
        <v>38.337499999999999</v>
      </c>
      <c r="AA172">
        <v>39.720199999999998</v>
      </c>
      <c r="AB172">
        <v>40.976999999999997</v>
      </c>
      <c r="AC172">
        <v>42.4544</v>
      </c>
      <c r="AD172">
        <v>43.8568</v>
      </c>
      <c r="AE172">
        <v>45.319800000000001</v>
      </c>
      <c r="AF172">
        <v>46.803800000000003</v>
      </c>
      <c r="AG172">
        <v>47.480699999999999</v>
      </c>
      <c r="AH172">
        <v>49.077199999999998</v>
      </c>
      <c r="AI172">
        <v>50.379399999999997</v>
      </c>
      <c r="AJ172">
        <v>52.363999999999997</v>
      </c>
      <c r="AK172">
        <v>53.287999999999997</v>
      </c>
      <c r="AL172">
        <v>54.8994</v>
      </c>
      <c r="AM172">
        <v>58.711300000000001</v>
      </c>
      <c r="AN172">
        <v>3</v>
      </c>
      <c r="AO172">
        <v>1.54016</v>
      </c>
      <c r="AP172">
        <v>1.5759000000000001</v>
      </c>
      <c r="AQ172">
        <v>1.6695</v>
      </c>
      <c r="AR172">
        <v>1.7145999999999999</v>
      </c>
      <c r="AS172">
        <v>1.6597</v>
      </c>
      <c r="AT172">
        <v>1.6911</v>
      </c>
      <c r="AU172">
        <v>1.51</v>
      </c>
      <c r="AV172">
        <v>1.5680000000000001</v>
      </c>
      <c r="AW172">
        <v>1.6092</v>
      </c>
      <c r="AX172">
        <v>1.5346</v>
      </c>
      <c r="AY172">
        <v>1.7623</v>
      </c>
      <c r="AZ172">
        <v>1.5311999999999999</v>
      </c>
      <c r="BA172">
        <v>1.7815000000000001</v>
      </c>
      <c r="BB172">
        <v>1.4847999999999999</v>
      </c>
      <c r="BC172">
        <v>1.3788</v>
      </c>
      <c r="BD172">
        <v>1.6953</v>
      </c>
      <c r="BE172">
        <v>1.7663</v>
      </c>
      <c r="BF172">
        <v>1.6428</v>
      </c>
      <c r="BG172">
        <v>1.7984</v>
      </c>
      <c r="BH172">
        <v>1.4340999999999999</v>
      </c>
      <c r="BI172">
        <v>1.6477999999999999</v>
      </c>
      <c r="BJ172">
        <v>1.6380999999999999</v>
      </c>
      <c r="BK172">
        <v>1.4116</v>
      </c>
      <c r="BL172">
        <v>1.3827</v>
      </c>
      <c r="BM172">
        <v>1.2567999999999999</v>
      </c>
      <c r="BN172">
        <v>1.4774</v>
      </c>
      <c r="BO172">
        <v>1.4024000000000001</v>
      </c>
      <c r="BP172">
        <v>1.4630000000000001</v>
      </c>
      <c r="BQ172">
        <v>1.484</v>
      </c>
      <c r="BR172">
        <v>0.67689999999999995</v>
      </c>
      <c r="BS172">
        <v>1.5965</v>
      </c>
      <c r="BT172">
        <v>1.3022</v>
      </c>
      <c r="BU172">
        <v>1.9845999999999999</v>
      </c>
      <c r="BV172">
        <v>0.92400000000000004</v>
      </c>
      <c r="BW172">
        <v>1.6113999999999999</v>
      </c>
      <c r="BX172">
        <v>3.8119000000000001</v>
      </c>
    </row>
    <row r="173" spans="1:76" x14ac:dyDescent="0.25">
      <c r="A173">
        <v>59</v>
      </c>
      <c r="B173" t="s">
        <v>2554</v>
      </c>
      <c r="C173">
        <v>0.94450000000000001</v>
      </c>
      <c r="D173">
        <v>2.4746999999999999</v>
      </c>
      <c r="E173">
        <v>4.0548000000000002</v>
      </c>
      <c r="F173">
        <v>5.8625999999999996</v>
      </c>
      <c r="G173">
        <v>7.7525000000000004</v>
      </c>
      <c r="H173">
        <v>9.6069999999999993</v>
      </c>
      <c r="I173">
        <v>11.3985</v>
      </c>
      <c r="J173">
        <v>13.006500000000001</v>
      </c>
      <c r="K173">
        <v>14.7155</v>
      </c>
      <c r="L173">
        <v>16.433499999999999</v>
      </c>
      <c r="M173">
        <v>18.0885</v>
      </c>
      <c r="N173">
        <v>20.123999999999999</v>
      </c>
      <c r="O173">
        <v>21.79</v>
      </c>
      <c r="P173">
        <v>23.819500000000001</v>
      </c>
      <c r="Q173">
        <v>25.3355</v>
      </c>
      <c r="R173">
        <v>26.656500000000001</v>
      </c>
      <c r="S173">
        <v>28.437999999999999</v>
      </c>
      <c r="T173">
        <v>30.410499999999999</v>
      </c>
      <c r="U173">
        <v>32.221499999999999</v>
      </c>
      <c r="V173">
        <v>34.339500000000001</v>
      </c>
      <c r="W173">
        <v>35.790999999999997</v>
      </c>
      <c r="X173">
        <v>37.546999999999997</v>
      </c>
      <c r="Y173">
        <v>39.356499999999997</v>
      </c>
      <c r="Z173">
        <v>40.726500000000001</v>
      </c>
      <c r="AA173">
        <v>42.234999999999999</v>
      </c>
      <c r="AB173">
        <v>43.445</v>
      </c>
      <c r="AC173">
        <v>44.993000000000002</v>
      </c>
      <c r="AD173">
        <v>46.543999999999997</v>
      </c>
      <c r="AE173">
        <v>48.152000000000001</v>
      </c>
      <c r="AF173">
        <v>49.716999999999999</v>
      </c>
      <c r="AG173">
        <v>50.5045</v>
      </c>
      <c r="AH173">
        <v>52.353000000000002</v>
      </c>
      <c r="AI173">
        <v>53.689</v>
      </c>
      <c r="AJ173">
        <v>55.841999999999999</v>
      </c>
      <c r="AK173">
        <v>56.802999999999997</v>
      </c>
      <c r="AL173">
        <v>58.503</v>
      </c>
      <c r="AM173">
        <v>62.360500000000002</v>
      </c>
      <c r="AN173">
        <v>3</v>
      </c>
      <c r="AO173">
        <v>1.5302</v>
      </c>
      <c r="AP173">
        <v>1.5801000000000001</v>
      </c>
      <c r="AQ173">
        <v>1.8078000000000001</v>
      </c>
      <c r="AR173">
        <v>1.8898999999999999</v>
      </c>
      <c r="AS173">
        <v>1.8545</v>
      </c>
      <c r="AT173">
        <v>1.7915000000000001</v>
      </c>
      <c r="AU173">
        <v>1.6080000000000001</v>
      </c>
      <c r="AV173">
        <v>1.7090000000000001</v>
      </c>
      <c r="AW173">
        <v>1.718</v>
      </c>
      <c r="AX173">
        <v>1.655</v>
      </c>
      <c r="AY173">
        <v>2.0354999999999999</v>
      </c>
      <c r="AZ173">
        <v>1.6659999999999999</v>
      </c>
      <c r="BA173">
        <v>2.0295000000000001</v>
      </c>
      <c r="BB173">
        <v>1.516</v>
      </c>
      <c r="BC173">
        <v>1.321</v>
      </c>
      <c r="BD173">
        <v>1.7815000000000001</v>
      </c>
      <c r="BE173">
        <v>1.9724999999999999</v>
      </c>
      <c r="BF173">
        <v>1.8109999999999999</v>
      </c>
      <c r="BG173">
        <v>2.1179999999999999</v>
      </c>
      <c r="BH173">
        <v>1.4515</v>
      </c>
      <c r="BI173">
        <v>1.756</v>
      </c>
      <c r="BJ173">
        <v>1.8095000000000001</v>
      </c>
      <c r="BK173">
        <v>1.37</v>
      </c>
      <c r="BL173">
        <v>1.5085</v>
      </c>
      <c r="BM173">
        <v>1.21</v>
      </c>
      <c r="BN173">
        <v>1.548</v>
      </c>
      <c r="BO173">
        <v>1.5509999999999999</v>
      </c>
      <c r="BP173">
        <v>1.6080000000000001</v>
      </c>
      <c r="BQ173">
        <v>1.5649999999999999</v>
      </c>
      <c r="BR173">
        <v>0.78749999999999998</v>
      </c>
      <c r="BS173">
        <v>1.8485</v>
      </c>
      <c r="BT173">
        <v>1.3360000000000001</v>
      </c>
      <c r="BU173">
        <v>2.153</v>
      </c>
      <c r="BV173">
        <v>0.96099999999999997</v>
      </c>
      <c r="BW173">
        <v>1.7</v>
      </c>
      <c r="BX173">
        <v>3.8574999999999999</v>
      </c>
    </row>
    <row r="174" spans="1:76" x14ac:dyDescent="0.25">
      <c r="A174">
        <v>462</v>
      </c>
      <c r="B174" t="s">
        <v>2790</v>
      </c>
      <c r="C174">
        <v>0.93681999999999999</v>
      </c>
      <c r="D174">
        <v>2.4592000000000001</v>
      </c>
      <c r="E174">
        <v>4.0313999999999997</v>
      </c>
      <c r="F174">
        <v>5.8278999999999996</v>
      </c>
      <c r="G174">
        <v>7.7042000000000002</v>
      </c>
      <c r="H174">
        <v>9.5457999999999998</v>
      </c>
      <c r="I174">
        <v>11.3286</v>
      </c>
      <c r="J174">
        <v>12.929600000000001</v>
      </c>
      <c r="K174">
        <v>14.6286</v>
      </c>
      <c r="L174">
        <v>16.338200000000001</v>
      </c>
      <c r="M174">
        <v>17.984000000000002</v>
      </c>
      <c r="N174">
        <v>20.006399999999999</v>
      </c>
      <c r="O174">
        <v>21.664000000000001</v>
      </c>
      <c r="P174">
        <v>23.681000000000001</v>
      </c>
      <c r="Q174">
        <v>25.191400000000002</v>
      </c>
      <c r="R174">
        <v>26.508800000000001</v>
      </c>
      <c r="S174">
        <v>28.283200000000001</v>
      </c>
      <c r="T174">
        <v>30.2456</v>
      </c>
      <c r="U174">
        <v>32.045000000000002</v>
      </c>
      <c r="V174">
        <v>34.148200000000003</v>
      </c>
      <c r="W174">
        <v>35.594999999999999</v>
      </c>
      <c r="X174">
        <v>37.3444</v>
      </c>
      <c r="Y174">
        <v>39.1432</v>
      </c>
      <c r="Z174">
        <v>40.51</v>
      </c>
      <c r="AA174">
        <v>42.009599999999999</v>
      </c>
      <c r="AB174">
        <v>43.216000000000001</v>
      </c>
      <c r="AC174">
        <v>44.7562</v>
      </c>
      <c r="AD174">
        <v>46.296399999999998</v>
      </c>
      <c r="AE174">
        <v>47.895400000000002</v>
      </c>
      <c r="AF174">
        <v>49.452399999999997</v>
      </c>
      <c r="AG174">
        <v>50.233600000000003</v>
      </c>
      <c r="AH174">
        <v>52.070599999999999</v>
      </c>
      <c r="AI174">
        <v>53.401200000000003</v>
      </c>
      <c r="AJ174">
        <v>55.542000000000002</v>
      </c>
      <c r="AK174">
        <v>56.499000000000002</v>
      </c>
      <c r="AL174">
        <v>58.191200000000002</v>
      </c>
      <c r="AM174">
        <v>62.037399999999998</v>
      </c>
      <c r="AN174">
        <v>3</v>
      </c>
      <c r="AO174">
        <v>1.5223800000000001</v>
      </c>
      <c r="AP174">
        <v>1.5722</v>
      </c>
      <c r="AQ174">
        <v>1.7965</v>
      </c>
      <c r="AR174">
        <v>1.8763000000000001</v>
      </c>
      <c r="AS174">
        <v>1.8415999999999999</v>
      </c>
      <c r="AT174">
        <v>1.7827999999999999</v>
      </c>
      <c r="AU174">
        <v>1.601</v>
      </c>
      <c r="AV174">
        <v>1.6990000000000001</v>
      </c>
      <c r="AW174">
        <v>1.7096</v>
      </c>
      <c r="AX174">
        <v>1.6457999999999999</v>
      </c>
      <c r="AY174">
        <v>2.0224000000000002</v>
      </c>
      <c r="AZ174">
        <v>1.6576</v>
      </c>
      <c r="BA174">
        <v>2.0169999999999999</v>
      </c>
      <c r="BB174">
        <v>1.5104</v>
      </c>
      <c r="BC174">
        <v>1.3173999999999999</v>
      </c>
      <c r="BD174">
        <v>1.7744</v>
      </c>
      <c r="BE174">
        <v>1.9623999999999999</v>
      </c>
      <c r="BF174">
        <v>1.7994000000000001</v>
      </c>
      <c r="BG174">
        <v>2.1032000000000002</v>
      </c>
      <c r="BH174">
        <v>1.4468000000000001</v>
      </c>
      <c r="BI174">
        <v>1.7494000000000001</v>
      </c>
      <c r="BJ174">
        <v>1.7988</v>
      </c>
      <c r="BK174">
        <v>1.3668</v>
      </c>
      <c r="BL174">
        <v>1.4996</v>
      </c>
      <c r="BM174">
        <v>1.2063999999999999</v>
      </c>
      <c r="BN174">
        <v>1.5402</v>
      </c>
      <c r="BO174">
        <v>1.5402</v>
      </c>
      <c r="BP174">
        <v>1.599</v>
      </c>
      <c r="BQ174">
        <v>1.5569999999999999</v>
      </c>
      <c r="BR174">
        <v>0.78120000000000001</v>
      </c>
      <c r="BS174">
        <v>1.837</v>
      </c>
      <c r="BT174">
        <v>1.3306</v>
      </c>
      <c r="BU174">
        <v>2.1408</v>
      </c>
      <c r="BV174">
        <v>0.95699999999999996</v>
      </c>
      <c r="BW174">
        <v>1.6921999999999999</v>
      </c>
      <c r="BX174">
        <v>3.8462000000000001</v>
      </c>
    </row>
    <row r="175" spans="1:76" x14ac:dyDescent="0.25">
      <c r="A175">
        <v>348</v>
      </c>
      <c r="B175" t="s">
        <v>3061</v>
      </c>
      <c r="C175">
        <v>1.60826</v>
      </c>
      <c r="D175">
        <v>3.1271</v>
      </c>
      <c r="E175">
        <v>4.6672000000000002</v>
      </c>
      <c r="F175">
        <v>6.1532</v>
      </c>
      <c r="G175">
        <v>7.6380999999999997</v>
      </c>
      <c r="H175">
        <v>9.0513999999999992</v>
      </c>
      <c r="I175">
        <v>10.6073</v>
      </c>
      <c r="J175">
        <v>11.991300000000001</v>
      </c>
      <c r="K175">
        <v>13.378299999999999</v>
      </c>
      <c r="L175">
        <v>14.8451</v>
      </c>
      <c r="M175">
        <v>16.2225</v>
      </c>
      <c r="N175">
        <v>17.659199999999998</v>
      </c>
      <c r="O175">
        <v>19.021999999999998</v>
      </c>
      <c r="P175">
        <v>20.505500000000001</v>
      </c>
      <c r="Q175">
        <v>21.936699999999998</v>
      </c>
      <c r="R175">
        <v>23.358899999999998</v>
      </c>
      <c r="S175">
        <v>24.939599999999999</v>
      </c>
      <c r="T175">
        <v>26.459299999999999</v>
      </c>
      <c r="U175">
        <v>27.887499999999999</v>
      </c>
      <c r="V175">
        <v>29.307099999999998</v>
      </c>
      <c r="W175">
        <v>30.704999999999998</v>
      </c>
      <c r="X175">
        <v>32.218200000000003</v>
      </c>
      <c r="Y175">
        <v>33.642099999999999</v>
      </c>
      <c r="Z175">
        <v>35.082500000000003</v>
      </c>
      <c r="AA175">
        <v>36.303800000000003</v>
      </c>
      <c r="AB175">
        <v>37.593000000000004</v>
      </c>
      <c r="AC175">
        <v>38.968600000000002</v>
      </c>
      <c r="AD175">
        <v>40.179200000000002</v>
      </c>
      <c r="AE175">
        <v>41.461199999999998</v>
      </c>
      <c r="AF175">
        <v>42.8322</v>
      </c>
      <c r="AG175">
        <v>43.3733</v>
      </c>
      <c r="AH175">
        <v>44.671799999999998</v>
      </c>
      <c r="AI175">
        <v>45.918599999999998</v>
      </c>
      <c r="AJ175">
        <v>47.686</v>
      </c>
      <c r="AK175">
        <v>48.557000000000002</v>
      </c>
      <c r="AL175">
        <v>50.0486</v>
      </c>
      <c r="AM175">
        <v>53.7697</v>
      </c>
      <c r="AN175">
        <v>4</v>
      </c>
      <c r="AO175">
        <v>1.51884</v>
      </c>
      <c r="AP175">
        <v>1.5401</v>
      </c>
      <c r="AQ175">
        <v>1.486</v>
      </c>
      <c r="AR175">
        <v>1.4849000000000001</v>
      </c>
      <c r="AS175">
        <v>1.4133</v>
      </c>
      <c r="AT175">
        <v>1.5559000000000001</v>
      </c>
      <c r="AU175">
        <v>1.3839999999999999</v>
      </c>
      <c r="AV175">
        <v>1.387</v>
      </c>
      <c r="AW175">
        <v>1.4668000000000001</v>
      </c>
      <c r="AX175">
        <v>1.3774</v>
      </c>
      <c r="AY175">
        <v>1.4367000000000001</v>
      </c>
      <c r="AZ175">
        <v>1.3628</v>
      </c>
      <c r="BA175">
        <v>1.4835</v>
      </c>
      <c r="BB175">
        <v>1.4312</v>
      </c>
      <c r="BC175">
        <v>1.4221999999999999</v>
      </c>
      <c r="BD175">
        <v>1.5807</v>
      </c>
      <c r="BE175">
        <v>1.5197000000000001</v>
      </c>
      <c r="BF175">
        <v>1.4281999999999999</v>
      </c>
      <c r="BG175">
        <v>1.4196</v>
      </c>
      <c r="BH175">
        <v>1.3978999999999999</v>
      </c>
      <c r="BI175">
        <v>1.5132000000000001</v>
      </c>
      <c r="BJ175">
        <v>1.4238999999999999</v>
      </c>
      <c r="BK175">
        <v>1.4403999999999999</v>
      </c>
      <c r="BL175">
        <v>1.2213000000000001</v>
      </c>
      <c r="BM175">
        <v>1.2891999999999999</v>
      </c>
      <c r="BN175">
        <v>1.3755999999999999</v>
      </c>
      <c r="BO175">
        <v>1.2105999999999999</v>
      </c>
      <c r="BP175">
        <v>1.282</v>
      </c>
      <c r="BQ175">
        <v>1.371</v>
      </c>
      <c r="BR175">
        <v>0.54110000000000003</v>
      </c>
      <c r="BS175">
        <v>1.2985</v>
      </c>
      <c r="BT175">
        <v>1.2467999999999999</v>
      </c>
      <c r="BU175">
        <v>1.7674000000000001</v>
      </c>
      <c r="BV175">
        <v>0.871</v>
      </c>
      <c r="BW175">
        <v>1.4916</v>
      </c>
      <c r="BX175">
        <v>3.7210999999999999</v>
      </c>
    </row>
    <row r="176" spans="1:76" x14ac:dyDescent="0.25">
      <c r="A176">
        <v>117</v>
      </c>
      <c r="B176" t="s">
        <v>2839</v>
      </c>
      <c r="C176">
        <v>1.2686999999999999</v>
      </c>
      <c r="D176">
        <v>2.7854000000000001</v>
      </c>
      <c r="E176">
        <v>4.3376000000000001</v>
      </c>
      <c r="F176">
        <v>5.9732000000000003</v>
      </c>
      <c r="G176">
        <v>7.6470000000000002</v>
      </c>
      <c r="H176">
        <v>9.2680000000000007</v>
      </c>
      <c r="I176">
        <v>10.933</v>
      </c>
      <c r="J176">
        <v>12.422000000000001</v>
      </c>
      <c r="K176">
        <v>13.96</v>
      </c>
      <c r="L176">
        <v>15.544</v>
      </c>
      <c r="M176">
        <v>17.050999999999998</v>
      </c>
      <c r="N176">
        <v>18.774000000000001</v>
      </c>
      <c r="O176">
        <v>20.28</v>
      </c>
      <c r="P176">
        <v>22.024000000000001</v>
      </c>
      <c r="Q176">
        <v>23.492000000000001</v>
      </c>
      <c r="R176">
        <v>24.86</v>
      </c>
      <c r="S176">
        <v>26.533999999999999</v>
      </c>
      <c r="T176">
        <v>28.27</v>
      </c>
      <c r="U176">
        <v>29.878</v>
      </c>
      <c r="V176">
        <v>31.632000000000001</v>
      </c>
      <c r="W176">
        <v>33.052</v>
      </c>
      <c r="X176">
        <v>34.68</v>
      </c>
      <c r="Y176">
        <v>36.286000000000001</v>
      </c>
      <c r="Z176">
        <v>37.688000000000002</v>
      </c>
      <c r="AA176">
        <v>39.043999999999997</v>
      </c>
      <c r="AB176">
        <v>40.29</v>
      </c>
      <c r="AC176">
        <v>41.744</v>
      </c>
      <c r="AD176">
        <v>43.113999999999997</v>
      </c>
      <c r="AE176">
        <v>44.55</v>
      </c>
      <c r="AF176">
        <v>46.01</v>
      </c>
      <c r="AG176">
        <v>46.667999999999999</v>
      </c>
      <c r="AH176">
        <v>48.23</v>
      </c>
      <c r="AI176">
        <v>49.515999999999998</v>
      </c>
      <c r="AJ176">
        <v>51.463999999999999</v>
      </c>
      <c r="AK176">
        <v>52.375999999999998</v>
      </c>
      <c r="AL176">
        <v>53.963999999999999</v>
      </c>
      <c r="AM176">
        <v>57.741999999999997</v>
      </c>
      <c r="AN176">
        <v>2</v>
      </c>
      <c r="AO176">
        <v>1.5166999999999999</v>
      </c>
      <c r="AP176">
        <v>1.5522</v>
      </c>
      <c r="AQ176">
        <v>1.6355999999999999</v>
      </c>
      <c r="AR176">
        <v>1.6738</v>
      </c>
      <c r="AS176">
        <v>1.621</v>
      </c>
      <c r="AT176">
        <v>1.665</v>
      </c>
      <c r="AU176">
        <v>1.4890000000000001</v>
      </c>
      <c r="AV176">
        <v>1.538</v>
      </c>
      <c r="AW176">
        <v>1.5840000000000001</v>
      </c>
      <c r="AX176">
        <v>1.5069999999999999</v>
      </c>
      <c r="AY176">
        <v>1.7230000000000001</v>
      </c>
      <c r="AZ176">
        <v>1.506</v>
      </c>
      <c r="BA176">
        <v>1.744</v>
      </c>
      <c r="BB176">
        <v>1.468</v>
      </c>
      <c r="BC176">
        <v>1.3680000000000001</v>
      </c>
      <c r="BD176">
        <v>1.6739999999999999</v>
      </c>
      <c r="BE176">
        <v>1.736</v>
      </c>
      <c r="BF176">
        <v>1.6080000000000001</v>
      </c>
      <c r="BG176">
        <v>1.754</v>
      </c>
      <c r="BH176">
        <v>1.42</v>
      </c>
      <c r="BI176">
        <v>1.6279999999999999</v>
      </c>
      <c r="BJ176">
        <v>1.6060000000000001</v>
      </c>
      <c r="BK176">
        <v>1.4019999999999999</v>
      </c>
      <c r="BL176">
        <v>1.3560000000000001</v>
      </c>
      <c r="BM176">
        <v>1.246</v>
      </c>
      <c r="BN176">
        <v>1.454</v>
      </c>
      <c r="BO176">
        <v>1.37</v>
      </c>
      <c r="BP176">
        <v>1.4359999999999999</v>
      </c>
      <c r="BQ176">
        <v>1.46</v>
      </c>
      <c r="BR176">
        <v>0.65800000000000003</v>
      </c>
      <c r="BS176">
        <v>1.5620000000000001</v>
      </c>
      <c r="BT176">
        <v>1.286</v>
      </c>
      <c r="BU176">
        <v>1.948</v>
      </c>
      <c r="BV176">
        <v>0.91200000000000003</v>
      </c>
      <c r="BW176">
        <v>1.5880000000000001</v>
      </c>
      <c r="BX176">
        <v>3.778</v>
      </c>
    </row>
    <row r="177" spans="1:76" x14ac:dyDescent="0.25">
      <c r="A177">
        <v>152</v>
      </c>
      <c r="B177" t="s">
        <v>2676</v>
      </c>
      <c r="C177">
        <v>1.5775399999999999</v>
      </c>
      <c r="D177">
        <v>3.0651000000000002</v>
      </c>
      <c r="E177">
        <v>4.5735999999999999</v>
      </c>
      <c r="F177">
        <v>6.0144000000000002</v>
      </c>
      <c r="G177">
        <v>7.4448999999999996</v>
      </c>
      <c r="H177">
        <v>8.8065999999999995</v>
      </c>
      <c r="I177">
        <v>10.3277</v>
      </c>
      <c r="J177">
        <v>11.6837</v>
      </c>
      <c r="K177">
        <v>13.0307</v>
      </c>
      <c r="L177">
        <v>14.463900000000001</v>
      </c>
      <c r="M177">
        <v>15.804500000000001</v>
      </c>
      <c r="N177">
        <v>17.188800000000001</v>
      </c>
      <c r="O177">
        <v>18.518000000000001</v>
      </c>
      <c r="P177">
        <v>19.951499999999999</v>
      </c>
      <c r="Q177">
        <v>21.360299999999999</v>
      </c>
      <c r="R177">
        <v>22.7681</v>
      </c>
      <c r="S177">
        <v>24.320399999999999</v>
      </c>
      <c r="T177">
        <v>25.799700000000001</v>
      </c>
      <c r="U177">
        <v>27.1815</v>
      </c>
      <c r="V177">
        <v>28.541899999999998</v>
      </c>
      <c r="W177">
        <v>29.920999999999999</v>
      </c>
      <c r="X177">
        <v>31.407800000000002</v>
      </c>
      <c r="Y177">
        <v>32.788899999999998</v>
      </c>
      <c r="Z177">
        <v>34.216500000000003</v>
      </c>
      <c r="AA177">
        <v>35.402200000000001</v>
      </c>
      <c r="AB177">
        <v>36.677</v>
      </c>
      <c r="AC177">
        <v>38.0214</v>
      </c>
      <c r="AD177">
        <v>39.188800000000001</v>
      </c>
      <c r="AE177">
        <v>40.434800000000003</v>
      </c>
      <c r="AF177">
        <v>41.773800000000001</v>
      </c>
      <c r="AG177">
        <v>42.289700000000003</v>
      </c>
      <c r="AH177">
        <v>43.542200000000001</v>
      </c>
      <c r="AI177">
        <v>44.767400000000002</v>
      </c>
      <c r="AJ177">
        <v>46.485999999999997</v>
      </c>
      <c r="AK177">
        <v>47.341000000000001</v>
      </c>
      <c r="AL177">
        <v>48.801400000000001</v>
      </c>
      <c r="AM177">
        <v>52.4773</v>
      </c>
      <c r="AN177">
        <v>4</v>
      </c>
      <c r="AO177">
        <v>1.48756</v>
      </c>
      <c r="AP177">
        <v>1.5085</v>
      </c>
      <c r="AQ177">
        <v>1.4408000000000001</v>
      </c>
      <c r="AR177">
        <v>1.4305000000000001</v>
      </c>
      <c r="AS177">
        <v>1.3616999999999999</v>
      </c>
      <c r="AT177">
        <v>1.5210999999999999</v>
      </c>
      <c r="AU177">
        <v>1.3560000000000001</v>
      </c>
      <c r="AV177">
        <v>1.347</v>
      </c>
      <c r="AW177">
        <v>1.4332</v>
      </c>
      <c r="AX177">
        <v>1.3406</v>
      </c>
      <c r="AY177">
        <v>1.3843000000000001</v>
      </c>
      <c r="AZ177">
        <v>1.3291999999999999</v>
      </c>
      <c r="BA177">
        <v>1.4335</v>
      </c>
      <c r="BB177">
        <v>1.4088000000000001</v>
      </c>
      <c r="BC177">
        <v>1.4077999999999999</v>
      </c>
      <c r="BD177">
        <v>1.5523</v>
      </c>
      <c r="BE177">
        <v>1.4793000000000001</v>
      </c>
      <c r="BF177">
        <v>1.3817999999999999</v>
      </c>
      <c r="BG177">
        <v>1.3604000000000001</v>
      </c>
      <c r="BH177">
        <v>1.3791</v>
      </c>
      <c r="BI177">
        <v>1.4867999999999999</v>
      </c>
      <c r="BJ177">
        <v>1.3811</v>
      </c>
      <c r="BK177">
        <v>1.4276</v>
      </c>
      <c r="BL177">
        <v>1.1857</v>
      </c>
      <c r="BM177">
        <v>1.2747999999999999</v>
      </c>
      <c r="BN177">
        <v>1.3444</v>
      </c>
      <c r="BO177">
        <v>1.1674</v>
      </c>
      <c r="BP177">
        <v>1.246</v>
      </c>
      <c r="BQ177">
        <v>1.339</v>
      </c>
      <c r="BR177">
        <v>0.51590000000000003</v>
      </c>
      <c r="BS177">
        <v>1.2524999999999999</v>
      </c>
      <c r="BT177">
        <v>1.2252000000000001</v>
      </c>
      <c r="BU177">
        <v>1.7185999999999999</v>
      </c>
      <c r="BV177">
        <v>0.85499999999999998</v>
      </c>
      <c r="BW177">
        <v>1.4603999999999999</v>
      </c>
      <c r="BX177">
        <v>3.6758999999999999</v>
      </c>
    </row>
    <row r="178" spans="1:76" x14ac:dyDescent="0.25">
      <c r="A178">
        <v>52</v>
      </c>
      <c r="B178" t="s">
        <v>2546</v>
      </c>
      <c r="C178">
        <v>0.55886000000000002</v>
      </c>
      <c r="D178">
        <v>2.04</v>
      </c>
      <c r="E178">
        <v>3.5848</v>
      </c>
      <c r="F178">
        <v>5.4744000000000002</v>
      </c>
      <c r="G178">
        <v>7.4715999999999996</v>
      </c>
      <c r="H178">
        <v>9.4564000000000004</v>
      </c>
      <c r="I178">
        <v>11.3048</v>
      </c>
      <c r="J178">
        <v>12.9758</v>
      </c>
      <c r="K178">
        <v>14.7758</v>
      </c>
      <c r="L178">
        <v>16.560600000000001</v>
      </c>
      <c r="M178">
        <v>18.29</v>
      </c>
      <c r="N178">
        <v>20.533200000000001</v>
      </c>
      <c r="O178">
        <v>22.292000000000002</v>
      </c>
      <c r="P178">
        <v>24.507000000000001</v>
      </c>
      <c r="Q178">
        <v>26.026199999999999</v>
      </c>
      <c r="R178">
        <v>27.2714</v>
      </c>
      <c r="S178">
        <v>29.1036</v>
      </c>
      <c r="T178">
        <v>31.2318</v>
      </c>
      <c r="U178">
        <v>33.152999999999999</v>
      </c>
      <c r="V178">
        <v>35.516599999999997</v>
      </c>
      <c r="W178">
        <v>36.962000000000003</v>
      </c>
      <c r="X178">
        <v>38.793199999999999</v>
      </c>
      <c r="Y178">
        <v>40.720599999999997</v>
      </c>
      <c r="Z178">
        <v>42.033000000000001</v>
      </c>
      <c r="AA178">
        <v>43.622799999999998</v>
      </c>
      <c r="AB178">
        <v>44.768000000000001</v>
      </c>
      <c r="AC178">
        <v>46.3476</v>
      </c>
      <c r="AD178">
        <v>47.993200000000002</v>
      </c>
      <c r="AE178">
        <v>49.7012</v>
      </c>
      <c r="AF178">
        <v>51.307200000000002</v>
      </c>
      <c r="AG178">
        <v>52.1738</v>
      </c>
      <c r="AH178">
        <v>54.216799999999999</v>
      </c>
      <c r="AI178">
        <v>55.559600000000003</v>
      </c>
      <c r="AJ178">
        <v>57.82</v>
      </c>
      <c r="AK178">
        <v>58.798000000000002</v>
      </c>
      <c r="AL178">
        <v>60.547600000000003</v>
      </c>
      <c r="AM178">
        <v>64.394199999999998</v>
      </c>
      <c r="AN178">
        <v>2</v>
      </c>
      <c r="AO178">
        <v>1.4811399999999999</v>
      </c>
      <c r="AP178">
        <v>1.5448</v>
      </c>
      <c r="AQ178">
        <v>1.8895999999999999</v>
      </c>
      <c r="AR178">
        <v>1.9972000000000001</v>
      </c>
      <c r="AS178">
        <v>1.9847999999999999</v>
      </c>
      <c r="AT178">
        <v>1.8484</v>
      </c>
      <c r="AU178">
        <v>1.671</v>
      </c>
      <c r="AV178">
        <v>1.8</v>
      </c>
      <c r="AW178">
        <v>1.7847999999999999</v>
      </c>
      <c r="AX178">
        <v>1.7294</v>
      </c>
      <c r="AY178">
        <v>2.2431999999999999</v>
      </c>
      <c r="AZ178">
        <v>1.7587999999999999</v>
      </c>
      <c r="BA178">
        <v>2.2149999999999999</v>
      </c>
      <c r="BB178">
        <v>1.5192000000000001</v>
      </c>
      <c r="BC178">
        <v>1.2452000000000001</v>
      </c>
      <c r="BD178">
        <v>1.8322000000000001</v>
      </c>
      <c r="BE178">
        <v>2.1282000000000001</v>
      </c>
      <c r="BF178">
        <v>1.9212</v>
      </c>
      <c r="BG178">
        <v>2.3635999999999999</v>
      </c>
      <c r="BH178">
        <v>1.4454</v>
      </c>
      <c r="BI178">
        <v>1.8311999999999999</v>
      </c>
      <c r="BJ178">
        <v>1.9274</v>
      </c>
      <c r="BK178">
        <v>1.3124</v>
      </c>
      <c r="BL178">
        <v>1.5898000000000001</v>
      </c>
      <c r="BM178">
        <v>1.1452</v>
      </c>
      <c r="BN178">
        <v>1.5795999999999999</v>
      </c>
      <c r="BO178">
        <v>1.6456</v>
      </c>
      <c r="BP178">
        <v>1.708</v>
      </c>
      <c r="BQ178">
        <v>1.6060000000000001</v>
      </c>
      <c r="BR178">
        <v>0.86660000000000004</v>
      </c>
      <c r="BS178">
        <v>2.0430000000000001</v>
      </c>
      <c r="BT178">
        <v>1.3428</v>
      </c>
      <c r="BU178">
        <v>2.2604000000000002</v>
      </c>
      <c r="BV178">
        <v>0.97799999999999998</v>
      </c>
      <c r="BW178">
        <v>1.7496</v>
      </c>
      <c r="BX178">
        <v>3.8466</v>
      </c>
    </row>
    <row r="179" spans="1:76" x14ac:dyDescent="0.25">
      <c r="A179">
        <v>236</v>
      </c>
      <c r="B179" t="s">
        <v>2936</v>
      </c>
      <c r="C179">
        <v>1.56986</v>
      </c>
      <c r="D179">
        <v>3.0495999999999999</v>
      </c>
      <c r="E179">
        <v>4.5502000000000002</v>
      </c>
      <c r="F179">
        <v>5.9797000000000002</v>
      </c>
      <c r="G179">
        <v>7.3966000000000003</v>
      </c>
      <c r="H179">
        <v>8.7454000000000001</v>
      </c>
      <c r="I179">
        <v>10.2578</v>
      </c>
      <c r="J179">
        <v>11.6068</v>
      </c>
      <c r="K179">
        <v>12.9438</v>
      </c>
      <c r="L179">
        <v>14.368600000000001</v>
      </c>
      <c r="M179">
        <v>15.7</v>
      </c>
      <c r="N179">
        <v>17.071200000000001</v>
      </c>
      <c r="O179">
        <v>18.391999999999999</v>
      </c>
      <c r="P179">
        <v>19.812999999999999</v>
      </c>
      <c r="Q179">
        <v>21.216200000000001</v>
      </c>
      <c r="R179">
        <v>22.6204</v>
      </c>
      <c r="S179">
        <v>24.165600000000001</v>
      </c>
      <c r="T179">
        <v>25.634799999999998</v>
      </c>
      <c r="U179">
        <v>27.004999999999999</v>
      </c>
      <c r="V179">
        <v>28.3506</v>
      </c>
      <c r="W179">
        <v>29.725000000000001</v>
      </c>
      <c r="X179">
        <v>31.205200000000001</v>
      </c>
      <c r="Y179">
        <v>32.575600000000001</v>
      </c>
      <c r="Z179">
        <v>34</v>
      </c>
      <c r="AA179">
        <v>35.1768</v>
      </c>
      <c r="AB179">
        <v>36.448</v>
      </c>
      <c r="AC179">
        <v>37.784599999999998</v>
      </c>
      <c r="AD179">
        <v>38.941200000000002</v>
      </c>
      <c r="AE179">
        <v>40.178199999999997</v>
      </c>
      <c r="AF179">
        <v>41.5092</v>
      </c>
      <c r="AG179">
        <v>42.018799999999999</v>
      </c>
      <c r="AH179">
        <v>43.259799999999998</v>
      </c>
      <c r="AI179">
        <v>44.479599999999998</v>
      </c>
      <c r="AJ179">
        <v>46.186</v>
      </c>
      <c r="AK179">
        <v>47.036999999999999</v>
      </c>
      <c r="AL179">
        <v>48.489600000000003</v>
      </c>
      <c r="AM179">
        <v>52.154200000000003</v>
      </c>
      <c r="AN179">
        <v>4</v>
      </c>
      <c r="AO179">
        <v>1.4797400000000001</v>
      </c>
      <c r="AP179">
        <v>1.5005999999999999</v>
      </c>
      <c r="AQ179">
        <v>1.4295</v>
      </c>
      <c r="AR179">
        <v>1.4169</v>
      </c>
      <c r="AS179">
        <v>1.3488</v>
      </c>
      <c r="AT179">
        <v>1.5124</v>
      </c>
      <c r="AU179">
        <v>1.349</v>
      </c>
      <c r="AV179">
        <v>1.337</v>
      </c>
      <c r="AW179">
        <v>1.4248000000000001</v>
      </c>
      <c r="AX179">
        <v>1.3313999999999999</v>
      </c>
      <c r="AY179">
        <v>1.3712</v>
      </c>
      <c r="AZ179">
        <v>1.3208</v>
      </c>
      <c r="BA179">
        <v>1.421</v>
      </c>
      <c r="BB179">
        <v>1.4032</v>
      </c>
      <c r="BC179">
        <v>1.4041999999999999</v>
      </c>
      <c r="BD179">
        <v>1.5451999999999999</v>
      </c>
      <c r="BE179">
        <v>1.4692000000000001</v>
      </c>
      <c r="BF179">
        <v>1.3702000000000001</v>
      </c>
      <c r="BG179">
        <v>1.3455999999999999</v>
      </c>
      <c r="BH179">
        <v>1.3744000000000001</v>
      </c>
      <c r="BI179">
        <v>1.4802</v>
      </c>
      <c r="BJ179">
        <v>1.3704000000000001</v>
      </c>
      <c r="BK179">
        <v>1.4244000000000001</v>
      </c>
      <c r="BL179">
        <v>1.1768000000000001</v>
      </c>
      <c r="BM179">
        <v>1.2712000000000001</v>
      </c>
      <c r="BN179">
        <v>1.3366</v>
      </c>
      <c r="BO179">
        <v>1.1566000000000001</v>
      </c>
      <c r="BP179">
        <v>1.2370000000000001</v>
      </c>
      <c r="BQ179">
        <v>1.331</v>
      </c>
      <c r="BR179">
        <v>0.50960000000000005</v>
      </c>
      <c r="BS179">
        <v>1.2410000000000001</v>
      </c>
      <c r="BT179">
        <v>1.2198</v>
      </c>
      <c r="BU179">
        <v>1.7063999999999999</v>
      </c>
      <c r="BV179">
        <v>0.85099999999999998</v>
      </c>
      <c r="BW179">
        <v>1.4525999999999999</v>
      </c>
      <c r="BX179">
        <v>3.6646000000000001</v>
      </c>
    </row>
    <row r="180" spans="1:76" x14ac:dyDescent="0.25">
      <c r="A180">
        <v>396</v>
      </c>
      <c r="B180" t="s">
        <v>3111</v>
      </c>
      <c r="C180">
        <v>1.5621799999999999</v>
      </c>
      <c r="D180">
        <v>3.0341</v>
      </c>
      <c r="E180">
        <v>4.5267999999999997</v>
      </c>
      <c r="F180">
        <v>5.9450000000000003</v>
      </c>
      <c r="G180">
        <v>7.3483000000000001</v>
      </c>
      <c r="H180">
        <v>8.6842000000000006</v>
      </c>
      <c r="I180">
        <v>10.187900000000001</v>
      </c>
      <c r="J180">
        <v>11.5299</v>
      </c>
      <c r="K180">
        <v>12.8569</v>
      </c>
      <c r="L180">
        <v>14.273300000000001</v>
      </c>
      <c r="M180">
        <v>15.595499999999999</v>
      </c>
      <c r="N180">
        <v>16.953600000000002</v>
      </c>
      <c r="O180">
        <v>18.265999999999998</v>
      </c>
      <c r="P180">
        <v>19.674499999999998</v>
      </c>
      <c r="Q180">
        <v>21.072099999999999</v>
      </c>
      <c r="R180">
        <v>22.4727</v>
      </c>
      <c r="S180">
        <v>24.0108</v>
      </c>
      <c r="T180">
        <v>25.469899999999999</v>
      </c>
      <c r="U180">
        <v>26.828499999999998</v>
      </c>
      <c r="V180">
        <v>28.159300000000002</v>
      </c>
      <c r="W180">
        <v>29.529</v>
      </c>
      <c r="X180">
        <v>31.002600000000001</v>
      </c>
      <c r="Y180">
        <v>32.362299999999998</v>
      </c>
      <c r="Z180">
        <v>33.783499999999997</v>
      </c>
      <c r="AA180">
        <v>34.9514</v>
      </c>
      <c r="AB180">
        <v>36.219000000000001</v>
      </c>
      <c r="AC180">
        <v>37.547800000000002</v>
      </c>
      <c r="AD180">
        <v>38.693600000000004</v>
      </c>
      <c r="AE180">
        <v>39.921599999999998</v>
      </c>
      <c r="AF180">
        <v>41.244599999999998</v>
      </c>
      <c r="AG180">
        <v>41.747900000000001</v>
      </c>
      <c r="AH180">
        <v>42.977400000000003</v>
      </c>
      <c r="AI180">
        <v>44.191800000000001</v>
      </c>
      <c r="AJ180">
        <v>45.886000000000003</v>
      </c>
      <c r="AK180">
        <v>46.732999999999997</v>
      </c>
      <c r="AL180">
        <v>48.177799999999998</v>
      </c>
      <c r="AM180">
        <v>51.831099999999999</v>
      </c>
      <c r="AN180">
        <v>4</v>
      </c>
      <c r="AO180">
        <v>1.4719199999999999</v>
      </c>
      <c r="AP180">
        <v>1.4926999999999999</v>
      </c>
      <c r="AQ180">
        <v>1.4181999999999999</v>
      </c>
      <c r="AR180">
        <v>1.4033</v>
      </c>
      <c r="AS180">
        <v>1.3359000000000001</v>
      </c>
      <c r="AT180">
        <v>1.5037</v>
      </c>
      <c r="AU180">
        <v>1.3420000000000001</v>
      </c>
      <c r="AV180">
        <v>1.327</v>
      </c>
      <c r="AW180">
        <v>1.4164000000000001</v>
      </c>
      <c r="AX180">
        <v>1.3222</v>
      </c>
      <c r="AY180">
        <v>1.3581000000000001</v>
      </c>
      <c r="AZ180">
        <v>1.3124</v>
      </c>
      <c r="BA180">
        <v>1.4085000000000001</v>
      </c>
      <c r="BB180">
        <v>1.3976</v>
      </c>
      <c r="BC180">
        <v>1.4006000000000001</v>
      </c>
      <c r="BD180">
        <v>1.5381</v>
      </c>
      <c r="BE180">
        <v>1.4591000000000001</v>
      </c>
      <c r="BF180">
        <v>1.3586</v>
      </c>
      <c r="BG180">
        <v>1.3308</v>
      </c>
      <c r="BH180">
        <v>1.3696999999999999</v>
      </c>
      <c r="BI180">
        <v>1.4736</v>
      </c>
      <c r="BJ180">
        <v>1.3596999999999999</v>
      </c>
      <c r="BK180">
        <v>1.4212</v>
      </c>
      <c r="BL180">
        <v>1.1678999999999999</v>
      </c>
      <c r="BM180">
        <v>1.2676000000000001</v>
      </c>
      <c r="BN180">
        <v>1.3288</v>
      </c>
      <c r="BO180">
        <v>1.1457999999999999</v>
      </c>
      <c r="BP180">
        <v>1.228</v>
      </c>
      <c r="BQ180">
        <v>1.323</v>
      </c>
      <c r="BR180">
        <v>0.50329999999999997</v>
      </c>
      <c r="BS180">
        <v>1.2295</v>
      </c>
      <c r="BT180">
        <v>1.2143999999999999</v>
      </c>
      <c r="BU180">
        <v>1.6941999999999999</v>
      </c>
      <c r="BV180">
        <v>0.84699999999999998</v>
      </c>
      <c r="BW180">
        <v>1.4448000000000001</v>
      </c>
      <c r="BX180">
        <v>3.6533000000000002</v>
      </c>
    </row>
    <row r="181" spans="1:76" x14ac:dyDescent="0.25">
      <c r="A181">
        <v>233</v>
      </c>
      <c r="B181" t="s">
        <v>2927</v>
      </c>
      <c r="C181">
        <v>1.5545</v>
      </c>
      <c r="D181">
        <v>3.0186000000000002</v>
      </c>
      <c r="E181">
        <v>4.5034000000000001</v>
      </c>
      <c r="F181">
        <v>5.9103000000000003</v>
      </c>
      <c r="G181">
        <v>7.3</v>
      </c>
      <c r="H181">
        <v>8.6229999999999993</v>
      </c>
      <c r="I181">
        <v>10.118</v>
      </c>
      <c r="J181">
        <v>11.452999999999999</v>
      </c>
      <c r="K181">
        <v>12.77</v>
      </c>
      <c r="L181">
        <v>14.178000000000001</v>
      </c>
      <c r="M181">
        <v>15.491</v>
      </c>
      <c r="N181">
        <v>16.835999999999999</v>
      </c>
      <c r="O181">
        <v>18.14</v>
      </c>
      <c r="P181">
        <v>19.536000000000001</v>
      </c>
      <c r="Q181">
        <v>20.928000000000001</v>
      </c>
      <c r="R181">
        <v>22.324999999999999</v>
      </c>
      <c r="S181">
        <v>23.856000000000002</v>
      </c>
      <c r="T181">
        <v>25.305</v>
      </c>
      <c r="U181">
        <v>26.652000000000001</v>
      </c>
      <c r="V181">
        <v>27.968</v>
      </c>
      <c r="W181">
        <v>29.332999999999998</v>
      </c>
      <c r="X181">
        <v>30.8</v>
      </c>
      <c r="Y181">
        <v>32.149000000000001</v>
      </c>
      <c r="Z181">
        <v>33.567</v>
      </c>
      <c r="AA181">
        <v>34.725999999999999</v>
      </c>
      <c r="AB181">
        <v>35.99</v>
      </c>
      <c r="AC181">
        <v>37.311</v>
      </c>
      <c r="AD181">
        <v>38.445999999999998</v>
      </c>
      <c r="AE181">
        <v>39.664999999999999</v>
      </c>
      <c r="AF181">
        <v>40.98</v>
      </c>
      <c r="AG181">
        <v>41.476999999999997</v>
      </c>
      <c r="AH181">
        <v>42.695</v>
      </c>
      <c r="AI181">
        <v>43.904000000000003</v>
      </c>
      <c r="AJ181">
        <v>45.585999999999999</v>
      </c>
      <c r="AK181">
        <v>46.429000000000002</v>
      </c>
      <c r="AL181">
        <v>47.866</v>
      </c>
      <c r="AM181">
        <v>51.508000000000003</v>
      </c>
      <c r="AN181">
        <v>3</v>
      </c>
      <c r="AO181">
        <v>1.4641</v>
      </c>
      <c r="AP181">
        <v>1.4847999999999999</v>
      </c>
      <c r="AQ181">
        <v>1.4069</v>
      </c>
      <c r="AR181">
        <v>1.3896999999999999</v>
      </c>
      <c r="AS181">
        <v>1.323</v>
      </c>
      <c r="AT181">
        <v>1.4950000000000001</v>
      </c>
      <c r="AU181">
        <v>1.335</v>
      </c>
      <c r="AV181">
        <v>1.3169999999999999</v>
      </c>
      <c r="AW181">
        <v>1.4079999999999999</v>
      </c>
      <c r="AX181">
        <v>1.3129999999999999</v>
      </c>
      <c r="AY181">
        <v>1.345</v>
      </c>
      <c r="AZ181">
        <v>1.304</v>
      </c>
      <c r="BA181">
        <v>1.3959999999999999</v>
      </c>
      <c r="BB181">
        <v>1.3919999999999999</v>
      </c>
      <c r="BC181">
        <v>1.397</v>
      </c>
      <c r="BD181">
        <v>1.5309999999999999</v>
      </c>
      <c r="BE181">
        <v>1.4490000000000001</v>
      </c>
      <c r="BF181">
        <v>1.347</v>
      </c>
      <c r="BG181">
        <v>1.3160000000000001</v>
      </c>
      <c r="BH181">
        <v>1.365</v>
      </c>
      <c r="BI181">
        <v>1.4670000000000001</v>
      </c>
      <c r="BJ181">
        <v>1.349</v>
      </c>
      <c r="BK181">
        <v>1.4179999999999999</v>
      </c>
      <c r="BL181">
        <v>1.159</v>
      </c>
      <c r="BM181">
        <v>1.264</v>
      </c>
      <c r="BN181">
        <v>1.321</v>
      </c>
      <c r="BO181">
        <v>1.135</v>
      </c>
      <c r="BP181">
        <v>1.2190000000000001</v>
      </c>
      <c r="BQ181">
        <v>1.3149999999999999</v>
      </c>
      <c r="BR181">
        <v>0.497</v>
      </c>
      <c r="BS181">
        <v>1.218</v>
      </c>
      <c r="BT181">
        <v>1.2090000000000001</v>
      </c>
      <c r="BU181">
        <v>1.6819999999999999</v>
      </c>
      <c r="BV181">
        <v>0.84299999999999997</v>
      </c>
      <c r="BW181">
        <v>1.4370000000000001</v>
      </c>
      <c r="BX181">
        <v>3.6419999999999999</v>
      </c>
    </row>
    <row r="182" spans="1:76" x14ac:dyDescent="0.25">
      <c r="A182">
        <v>140</v>
      </c>
      <c r="B182" t="s">
        <v>2664</v>
      </c>
      <c r="C182">
        <v>0.53581999999999996</v>
      </c>
      <c r="D182">
        <v>1.9935</v>
      </c>
      <c r="E182">
        <v>3.5146000000000002</v>
      </c>
      <c r="F182">
        <v>5.3703000000000003</v>
      </c>
      <c r="G182">
        <v>7.3266999999999998</v>
      </c>
      <c r="H182">
        <v>9.2728000000000002</v>
      </c>
      <c r="I182">
        <v>11.0951</v>
      </c>
      <c r="J182">
        <v>12.745100000000001</v>
      </c>
      <c r="K182">
        <v>14.5151</v>
      </c>
      <c r="L182">
        <v>16.274699999999999</v>
      </c>
      <c r="M182">
        <v>17.976500000000001</v>
      </c>
      <c r="N182">
        <v>20.180399999999999</v>
      </c>
      <c r="O182">
        <v>21.914000000000001</v>
      </c>
      <c r="P182">
        <v>24.0915</v>
      </c>
      <c r="Q182">
        <v>25.593900000000001</v>
      </c>
      <c r="R182">
        <v>26.828299999999999</v>
      </c>
      <c r="S182">
        <v>28.639199999999999</v>
      </c>
      <c r="T182">
        <v>30.737100000000002</v>
      </c>
      <c r="U182">
        <v>32.6235</v>
      </c>
      <c r="V182">
        <v>34.942700000000002</v>
      </c>
      <c r="W182">
        <v>36.374000000000002</v>
      </c>
      <c r="X182">
        <v>38.185400000000001</v>
      </c>
      <c r="Y182">
        <v>40.0807</v>
      </c>
      <c r="Z182">
        <v>41.383499999999998</v>
      </c>
      <c r="AA182">
        <v>42.946599999999997</v>
      </c>
      <c r="AB182">
        <v>44.081000000000003</v>
      </c>
      <c r="AC182">
        <v>45.6372</v>
      </c>
      <c r="AD182">
        <v>47.250399999999999</v>
      </c>
      <c r="AE182">
        <v>48.931399999999996</v>
      </c>
      <c r="AF182">
        <v>50.513399999999997</v>
      </c>
      <c r="AG182">
        <v>51.3611</v>
      </c>
      <c r="AH182">
        <v>53.369599999999998</v>
      </c>
      <c r="AI182">
        <v>54.696199999999997</v>
      </c>
      <c r="AJ182">
        <v>56.92</v>
      </c>
      <c r="AK182">
        <v>57.886000000000003</v>
      </c>
      <c r="AL182">
        <v>59.612200000000001</v>
      </c>
      <c r="AM182">
        <v>63.424900000000001</v>
      </c>
      <c r="AN182">
        <v>2</v>
      </c>
      <c r="AO182">
        <v>1.4576800000000001</v>
      </c>
      <c r="AP182">
        <v>1.5210999999999999</v>
      </c>
      <c r="AQ182">
        <v>1.8556999999999999</v>
      </c>
      <c r="AR182">
        <v>1.9563999999999999</v>
      </c>
      <c r="AS182">
        <v>1.9460999999999999</v>
      </c>
      <c r="AT182">
        <v>1.8223</v>
      </c>
      <c r="AU182">
        <v>1.65</v>
      </c>
      <c r="AV182">
        <v>1.77</v>
      </c>
      <c r="AW182">
        <v>1.7596000000000001</v>
      </c>
      <c r="AX182">
        <v>1.7018</v>
      </c>
      <c r="AY182">
        <v>2.2039</v>
      </c>
      <c r="AZ182">
        <v>1.7336</v>
      </c>
      <c r="BA182">
        <v>2.1775000000000002</v>
      </c>
      <c r="BB182">
        <v>1.5024</v>
      </c>
      <c r="BC182">
        <v>1.2343999999999999</v>
      </c>
      <c r="BD182">
        <v>1.8109</v>
      </c>
      <c r="BE182">
        <v>2.0979000000000001</v>
      </c>
      <c r="BF182">
        <v>1.8864000000000001</v>
      </c>
      <c r="BG182">
        <v>2.3191999999999999</v>
      </c>
      <c r="BH182">
        <v>1.4313</v>
      </c>
      <c r="BI182">
        <v>1.8113999999999999</v>
      </c>
      <c r="BJ182">
        <v>1.8953</v>
      </c>
      <c r="BK182">
        <v>1.3028</v>
      </c>
      <c r="BL182">
        <v>1.5630999999999999</v>
      </c>
      <c r="BM182">
        <v>1.1344000000000001</v>
      </c>
      <c r="BN182">
        <v>1.5562</v>
      </c>
      <c r="BO182">
        <v>1.6132</v>
      </c>
      <c r="BP182">
        <v>1.681</v>
      </c>
      <c r="BQ182">
        <v>1.5820000000000001</v>
      </c>
      <c r="BR182">
        <v>0.84770000000000001</v>
      </c>
      <c r="BS182">
        <v>2.0085000000000002</v>
      </c>
      <c r="BT182">
        <v>1.3266</v>
      </c>
      <c r="BU182">
        <v>2.2238000000000002</v>
      </c>
      <c r="BV182">
        <v>0.96599999999999997</v>
      </c>
      <c r="BW182">
        <v>1.7262</v>
      </c>
      <c r="BX182">
        <v>3.8127</v>
      </c>
    </row>
    <row r="183" spans="1:76" x14ac:dyDescent="0.25">
      <c r="A183">
        <v>264</v>
      </c>
      <c r="B183" t="s">
        <v>2370</v>
      </c>
      <c r="C183">
        <v>0.52814000000000005</v>
      </c>
      <c r="D183">
        <v>1.978</v>
      </c>
      <c r="E183">
        <v>3.4912000000000001</v>
      </c>
      <c r="F183">
        <v>5.3356000000000003</v>
      </c>
      <c r="G183">
        <v>7.2784000000000004</v>
      </c>
      <c r="H183">
        <v>9.2116000000000007</v>
      </c>
      <c r="I183">
        <v>11.0252</v>
      </c>
      <c r="J183">
        <v>12.668200000000001</v>
      </c>
      <c r="K183">
        <v>14.4282</v>
      </c>
      <c r="L183">
        <v>16.179400000000001</v>
      </c>
      <c r="M183">
        <v>17.872</v>
      </c>
      <c r="N183">
        <v>20.062799999999999</v>
      </c>
      <c r="O183">
        <v>21.788</v>
      </c>
      <c r="P183">
        <v>23.952999999999999</v>
      </c>
      <c r="Q183">
        <v>25.4498</v>
      </c>
      <c r="R183">
        <v>26.680599999999998</v>
      </c>
      <c r="S183">
        <v>28.484400000000001</v>
      </c>
      <c r="T183">
        <v>30.572199999999999</v>
      </c>
      <c r="U183">
        <v>32.447000000000003</v>
      </c>
      <c r="V183">
        <v>34.751399999999997</v>
      </c>
      <c r="W183">
        <v>36.177999999999997</v>
      </c>
      <c r="X183">
        <v>37.982799999999997</v>
      </c>
      <c r="Y183">
        <v>39.867400000000004</v>
      </c>
      <c r="Z183">
        <v>41.167000000000002</v>
      </c>
      <c r="AA183">
        <v>42.721200000000003</v>
      </c>
      <c r="AB183">
        <v>43.851999999999997</v>
      </c>
      <c r="AC183">
        <v>45.400399999999998</v>
      </c>
      <c r="AD183">
        <v>47.002800000000001</v>
      </c>
      <c r="AE183">
        <v>48.674799999999998</v>
      </c>
      <c r="AF183">
        <v>50.248800000000003</v>
      </c>
      <c r="AG183">
        <v>51.090200000000003</v>
      </c>
      <c r="AH183">
        <v>53.087200000000003</v>
      </c>
      <c r="AI183">
        <v>54.4084</v>
      </c>
      <c r="AJ183">
        <v>56.62</v>
      </c>
      <c r="AK183">
        <v>57.582000000000001</v>
      </c>
      <c r="AL183">
        <v>59.300400000000003</v>
      </c>
      <c r="AM183">
        <v>63.101799999999997</v>
      </c>
      <c r="AN183">
        <v>2</v>
      </c>
      <c r="AO183">
        <v>1.4498599999999999</v>
      </c>
      <c r="AP183">
        <v>1.5132000000000001</v>
      </c>
      <c r="AQ183">
        <v>1.8444</v>
      </c>
      <c r="AR183">
        <v>1.9428000000000001</v>
      </c>
      <c r="AS183">
        <v>1.9332</v>
      </c>
      <c r="AT183">
        <v>1.8136000000000001</v>
      </c>
      <c r="AU183">
        <v>1.643</v>
      </c>
      <c r="AV183">
        <v>1.76</v>
      </c>
      <c r="AW183">
        <v>1.7512000000000001</v>
      </c>
      <c r="AX183">
        <v>1.6926000000000001</v>
      </c>
      <c r="AY183">
        <v>2.1907999999999999</v>
      </c>
      <c r="AZ183">
        <v>1.7252000000000001</v>
      </c>
      <c r="BA183">
        <v>2.165</v>
      </c>
      <c r="BB183">
        <v>1.4967999999999999</v>
      </c>
      <c r="BC183">
        <v>1.2307999999999999</v>
      </c>
      <c r="BD183">
        <v>1.8038000000000001</v>
      </c>
      <c r="BE183">
        <v>2.0878000000000001</v>
      </c>
      <c r="BF183">
        <v>1.8748</v>
      </c>
      <c r="BG183">
        <v>2.3043999999999998</v>
      </c>
      <c r="BH183">
        <v>1.4266000000000001</v>
      </c>
      <c r="BI183">
        <v>1.8048</v>
      </c>
      <c r="BJ183">
        <v>1.8846000000000001</v>
      </c>
      <c r="BK183">
        <v>1.2996000000000001</v>
      </c>
      <c r="BL183">
        <v>1.5542</v>
      </c>
      <c r="BM183">
        <v>1.1308</v>
      </c>
      <c r="BN183">
        <v>1.5484</v>
      </c>
      <c r="BO183">
        <v>1.6024</v>
      </c>
      <c r="BP183">
        <v>1.6719999999999999</v>
      </c>
      <c r="BQ183">
        <v>1.5740000000000001</v>
      </c>
      <c r="BR183">
        <v>0.84140000000000004</v>
      </c>
      <c r="BS183">
        <v>1.9970000000000001</v>
      </c>
      <c r="BT183">
        <v>1.3211999999999999</v>
      </c>
      <c r="BU183">
        <v>2.2115999999999998</v>
      </c>
      <c r="BV183">
        <v>0.96199999999999997</v>
      </c>
      <c r="BW183">
        <v>1.7183999999999999</v>
      </c>
      <c r="BX183">
        <v>3.8014000000000001</v>
      </c>
    </row>
    <row r="184" spans="1:76" x14ac:dyDescent="0.25">
      <c r="A184">
        <v>134</v>
      </c>
      <c r="B184" t="s">
        <v>2848</v>
      </c>
      <c r="C184">
        <v>1.1995800000000001</v>
      </c>
      <c r="D184">
        <v>2.6459000000000001</v>
      </c>
      <c r="E184">
        <v>4.1269999999999998</v>
      </c>
      <c r="F184">
        <v>5.6608999999999998</v>
      </c>
      <c r="G184">
        <v>7.2122999999999999</v>
      </c>
      <c r="H184">
        <v>8.7172000000000001</v>
      </c>
      <c r="I184">
        <v>10.303900000000001</v>
      </c>
      <c r="J184">
        <v>11.729900000000001</v>
      </c>
      <c r="K184">
        <v>13.177899999999999</v>
      </c>
      <c r="L184">
        <v>14.686299999999999</v>
      </c>
      <c r="M184">
        <v>16.110499999999998</v>
      </c>
      <c r="N184">
        <v>17.715599999999998</v>
      </c>
      <c r="O184">
        <v>19.146000000000001</v>
      </c>
      <c r="P184">
        <v>20.7775</v>
      </c>
      <c r="Q184">
        <v>22.1951</v>
      </c>
      <c r="R184">
        <v>23.5307</v>
      </c>
      <c r="S184">
        <v>25.140799999999999</v>
      </c>
      <c r="T184">
        <v>26.785900000000002</v>
      </c>
      <c r="U184">
        <v>28.2895</v>
      </c>
      <c r="V184">
        <v>29.910299999999999</v>
      </c>
      <c r="W184">
        <v>31.288</v>
      </c>
      <c r="X184">
        <v>32.8566</v>
      </c>
      <c r="Y184">
        <v>34.366300000000003</v>
      </c>
      <c r="Z184">
        <v>35.7395</v>
      </c>
      <c r="AA184">
        <v>37.0154</v>
      </c>
      <c r="AB184">
        <v>38.228999999999999</v>
      </c>
      <c r="AC184">
        <v>39.6128</v>
      </c>
      <c r="AD184">
        <v>40.885599999999997</v>
      </c>
      <c r="AE184">
        <v>42.240600000000001</v>
      </c>
      <c r="AF184">
        <v>43.628599999999999</v>
      </c>
      <c r="AG184">
        <v>44.229900000000001</v>
      </c>
      <c r="AH184">
        <v>45.688400000000001</v>
      </c>
      <c r="AI184">
        <v>46.925800000000002</v>
      </c>
      <c r="AJ184">
        <v>48.764000000000003</v>
      </c>
      <c r="AK184">
        <v>49.64</v>
      </c>
      <c r="AL184">
        <v>51.157800000000002</v>
      </c>
      <c r="AM184">
        <v>54.834099999999999</v>
      </c>
      <c r="AN184">
        <v>4</v>
      </c>
      <c r="AO184">
        <v>1.4463200000000001</v>
      </c>
      <c r="AP184">
        <v>1.4811000000000001</v>
      </c>
      <c r="AQ184">
        <v>1.5339</v>
      </c>
      <c r="AR184">
        <v>1.5513999999999999</v>
      </c>
      <c r="AS184">
        <v>1.5048999999999999</v>
      </c>
      <c r="AT184">
        <v>1.5867</v>
      </c>
      <c r="AU184">
        <v>1.4259999999999999</v>
      </c>
      <c r="AV184">
        <v>1.448</v>
      </c>
      <c r="AW184">
        <v>1.5084</v>
      </c>
      <c r="AX184">
        <v>1.4241999999999999</v>
      </c>
      <c r="AY184">
        <v>1.6051</v>
      </c>
      <c r="AZ184">
        <v>1.4303999999999999</v>
      </c>
      <c r="BA184">
        <v>1.6315</v>
      </c>
      <c r="BB184">
        <v>1.4176</v>
      </c>
      <c r="BC184">
        <v>1.3355999999999999</v>
      </c>
      <c r="BD184">
        <v>1.6101000000000001</v>
      </c>
      <c r="BE184">
        <v>1.6451</v>
      </c>
      <c r="BF184">
        <v>1.5036</v>
      </c>
      <c r="BG184">
        <v>1.6208</v>
      </c>
      <c r="BH184">
        <v>1.3776999999999999</v>
      </c>
      <c r="BI184">
        <v>1.5686</v>
      </c>
      <c r="BJ184">
        <v>1.5097</v>
      </c>
      <c r="BK184">
        <v>1.3732</v>
      </c>
      <c r="BL184">
        <v>1.2759</v>
      </c>
      <c r="BM184">
        <v>1.2136</v>
      </c>
      <c r="BN184">
        <v>1.3837999999999999</v>
      </c>
      <c r="BO184">
        <v>1.2727999999999999</v>
      </c>
      <c r="BP184">
        <v>1.355</v>
      </c>
      <c r="BQ184">
        <v>1.3879999999999999</v>
      </c>
      <c r="BR184">
        <v>0.60129999999999995</v>
      </c>
      <c r="BS184">
        <v>1.4584999999999999</v>
      </c>
      <c r="BT184">
        <v>1.2374000000000001</v>
      </c>
      <c r="BU184">
        <v>1.8382000000000001</v>
      </c>
      <c r="BV184">
        <v>0.876</v>
      </c>
      <c r="BW184">
        <v>1.5178</v>
      </c>
      <c r="BX184">
        <v>3.6762999999999999</v>
      </c>
    </row>
    <row r="185" spans="1:76" x14ac:dyDescent="0.25">
      <c r="A185">
        <v>62</v>
      </c>
      <c r="B185" t="s">
        <v>2582</v>
      </c>
      <c r="C185">
        <v>1.53146</v>
      </c>
      <c r="D185">
        <v>2.9721000000000002</v>
      </c>
      <c r="E185">
        <v>4.4332000000000003</v>
      </c>
      <c r="F185">
        <v>5.8061999999999996</v>
      </c>
      <c r="G185">
        <v>7.1551</v>
      </c>
      <c r="H185">
        <v>8.4393999999999991</v>
      </c>
      <c r="I185">
        <v>9.9083000000000006</v>
      </c>
      <c r="J185">
        <v>11.222300000000001</v>
      </c>
      <c r="K185">
        <v>12.5093</v>
      </c>
      <c r="L185">
        <v>13.892099999999999</v>
      </c>
      <c r="M185">
        <v>15.1775</v>
      </c>
      <c r="N185">
        <v>16.4832</v>
      </c>
      <c r="O185">
        <v>17.762</v>
      </c>
      <c r="P185">
        <v>19.1205</v>
      </c>
      <c r="Q185">
        <v>20.495699999999999</v>
      </c>
      <c r="R185">
        <v>21.881900000000002</v>
      </c>
      <c r="S185">
        <v>23.3916</v>
      </c>
      <c r="T185">
        <v>24.810300000000002</v>
      </c>
      <c r="U185">
        <v>26.122499999999999</v>
      </c>
      <c r="V185">
        <v>27.394100000000002</v>
      </c>
      <c r="W185">
        <v>28.745000000000001</v>
      </c>
      <c r="X185">
        <v>30.1922</v>
      </c>
      <c r="Y185">
        <v>31.5091</v>
      </c>
      <c r="Z185">
        <v>32.917499999999997</v>
      </c>
      <c r="AA185">
        <v>34.049799999999998</v>
      </c>
      <c r="AB185">
        <v>35.302999999999997</v>
      </c>
      <c r="AC185">
        <v>36.6006</v>
      </c>
      <c r="AD185">
        <v>37.703200000000002</v>
      </c>
      <c r="AE185">
        <v>38.895200000000003</v>
      </c>
      <c r="AF185">
        <v>40.186199999999999</v>
      </c>
      <c r="AG185">
        <v>40.664299999999997</v>
      </c>
      <c r="AH185">
        <v>41.847799999999999</v>
      </c>
      <c r="AI185">
        <v>43.040599999999998</v>
      </c>
      <c r="AJ185">
        <v>44.686</v>
      </c>
      <c r="AK185">
        <v>45.517000000000003</v>
      </c>
      <c r="AL185">
        <v>46.930599999999998</v>
      </c>
      <c r="AM185">
        <v>50.538699999999999</v>
      </c>
      <c r="AN185">
        <v>4</v>
      </c>
      <c r="AO185">
        <v>1.4406399999999999</v>
      </c>
      <c r="AP185">
        <v>1.4611000000000001</v>
      </c>
      <c r="AQ185">
        <v>1.373</v>
      </c>
      <c r="AR185">
        <v>1.3489</v>
      </c>
      <c r="AS185">
        <v>1.2843</v>
      </c>
      <c r="AT185">
        <v>1.4689000000000001</v>
      </c>
      <c r="AU185">
        <v>1.3140000000000001</v>
      </c>
      <c r="AV185">
        <v>1.2869999999999999</v>
      </c>
      <c r="AW185">
        <v>1.3828</v>
      </c>
      <c r="AX185">
        <v>1.2854000000000001</v>
      </c>
      <c r="AY185">
        <v>1.3057000000000001</v>
      </c>
      <c r="AZ185">
        <v>1.2787999999999999</v>
      </c>
      <c r="BA185">
        <v>1.3585</v>
      </c>
      <c r="BB185">
        <v>1.3752</v>
      </c>
      <c r="BC185">
        <v>1.3862000000000001</v>
      </c>
      <c r="BD185">
        <v>1.5097</v>
      </c>
      <c r="BE185">
        <v>1.4187000000000001</v>
      </c>
      <c r="BF185">
        <v>1.3122</v>
      </c>
      <c r="BG185">
        <v>1.2716000000000001</v>
      </c>
      <c r="BH185">
        <v>1.3509</v>
      </c>
      <c r="BI185">
        <v>1.4472</v>
      </c>
      <c r="BJ185">
        <v>1.3169</v>
      </c>
      <c r="BK185">
        <v>1.4084000000000001</v>
      </c>
      <c r="BL185">
        <v>1.1323000000000001</v>
      </c>
      <c r="BM185">
        <v>1.2532000000000001</v>
      </c>
      <c r="BN185">
        <v>1.2976000000000001</v>
      </c>
      <c r="BO185">
        <v>1.1026</v>
      </c>
      <c r="BP185">
        <v>1.1919999999999999</v>
      </c>
      <c r="BQ185">
        <v>1.2909999999999999</v>
      </c>
      <c r="BR185">
        <v>0.47810000000000002</v>
      </c>
      <c r="BS185">
        <v>1.1835</v>
      </c>
      <c r="BT185">
        <v>1.1928000000000001</v>
      </c>
      <c r="BU185">
        <v>1.6454</v>
      </c>
      <c r="BV185">
        <v>0.83099999999999996</v>
      </c>
      <c r="BW185">
        <v>1.4136</v>
      </c>
      <c r="BX185">
        <v>3.6080999999999999</v>
      </c>
    </row>
    <row r="186" spans="1:76" x14ac:dyDescent="0.25">
      <c r="A186">
        <v>49</v>
      </c>
      <c r="B186" t="s">
        <v>2542</v>
      </c>
      <c r="C186">
        <v>1.1919</v>
      </c>
      <c r="D186">
        <v>2.6303999999999998</v>
      </c>
      <c r="E186">
        <v>4.1036000000000001</v>
      </c>
      <c r="F186">
        <v>5.6261999999999999</v>
      </c>
      <c r="G186">
        <v>7.1639999999999997</v>
      </c>
      <c r="H186">
        <v>8.6560000000000006</v>
      </c>
      <c r="I186">
        <v>10.234</v>
      </c>
      <c r="J186">
        <v>11.653</v>
      </c>
      <c r="K186">
        <v>13.090999999999999</v>
      </c>
      <c r="L186">
        <v>14.590999999999999</v>
      </c>
      <c r="M186">
        <v>16.006</v>
      </c>
      <c r="N186">
        <v>17.597999999999999</v>
      </c>
      <c r="O186">
        <v>19.02</v>
      </c>
      <c r="P186">
        <v>20.638999999999999</v>
      </c>
      <c r="Q186">
        <v>22.050999999999998</v>
      </c>
      <c r="R186">
        <v>23.382999999999999</v>
      </c>
      <c r="S186">
        <v>24.986000000000001</v>
      </c>
      <c r="T186">
        <v>26.620999999999999</v>
      </c>
      <c r="U186">
        <v>28.113</v>
      </c>
      <c r="V186">
        <v>29.719000000000001</v>
      </c>
      <c r="W186">
        <v>31.091999999999999</v>
      </c>
      <c r="X186">
        <v>32.654000000000003</v>
      </c>
      <c r="Y186">
        <v>34.152999999999999</v>
      </c>
      <c r="Z186">
        <v>35.523000000000003</v>
      </c>
      <c r="AA186">
        <v>36.79</v>
      </c>
      <c r="AB186">
        <v>38</v>
      </c>
      <c r="AC186">
        <v>39.375999999999998</v>
      </c>
      <c r="AD186">
        <v>40.637999999999998</v>
      </c>
      <c r="AE186">
        <v>41.984000000000002</v>
      </c>
      <c r="AF186">
        <v>43.363999999999997</v>
      </c>
      <c r="AG186">
        <v>43.959000000000003</v>
      </c>
      <c r="AH186">
        <v>45.405999999999999</v>
      </c>
      <c r="AI186">
        <v>46.637999999999998</v>
      </c>
      <c r="AJ186">
        <v>48.463999999999999</v>
      </c>
      <c r="AK186">
        <v>49.335999999999999</v>
      </c>
      <c r="AL186">
        <v>50.845999999999997</v>
      </c>
      <c r="AM186">
        <v>54.511000000000003</v>
      </c>
      <c r="AN186">
        <v>2</v>
      </c>
      <c r="AO186">
        <v>1.4384999999999999</v>
      </c>
      <c r="AP186">
        <v>1.4732000000000001</v>
      </c>
      <c r="AQ186">
        <v>1.5226</v>
      </c>
      <c r="AR186">
        <v>1.5378000000000001</v>
      </c>
      <c r="AS186">
        <v>1.492</v>
      </c>
      <c r="AT186">
        <v>1.5780000000000001</v>
      </c>
      <c r="AU186">
        <v>1.419</v>
      </c>
      <c r="AV186">
        <v>1.4379999999999999</v>
      </c>
      <c r="AW186">
        <v>1.5</v>
      </c>
      <c r="AX186">
        <v>1.415</v>
      </c>
      <c r="AY186">
        <v>1.5920000000000001</v>
      </c>
      <c r="AZ186">
        <v>1.4219999999999999</v>
      </c>
      <c r="BA186">
        <v>1.619</v>
      </c>
      <c r="BB186">
        <v>1.4119999999999999</v>
      </c>
      <c r="BC186">
        <v>1.3320000000000001</v>
      </c>
      <c r="BD186">
        <v>1.603</v>
      </c>
      <c r="BE186">
        <v>1.635</v>
      </c>
      <c r="BF186">
        <v>1.492</v>
      </c>
      <c r="BG186">
        <v>1.6060000000000001</v>
      </c>
      <c r="BH186">
        <v>1.373</v>
      </c>
      <c r="BI186">
        <v>1.5620000000000001</v>
      </c>
      <c r="BJ186">
        <v>1.4990000000000001</v>
      </c>
      <c r="BK186">
        <v>1.37</v>
      </c>
      <c r="BL186">
        <v>1.2669999999999999</v>
      </c>
      <c r="BM186">
        <v>1.21</v>
      </c>
      <c r="BN186">
        <v>1.3759999999999999</v>
      </c>
      <c r="BO186">
        <v>1.262</v>
      </c>
      <c r="BP186">
        <v>1.3460000000000001</v>
      </c>
      <c r="BQ186">
        <v>1.38</v>
      </c>
      <c r="BR186">
        <v>0.59499999999999997</v>
      </c>
      <c r="BS186">
        <v>1.4470000000000001</v>
      </c>
      <c r="BT186">
        <v>1.232</v>
      </c>
      <c r="BU186">
        <v>1.8260000000000001</v>
      </c>
      <c r="BV186">
        <v>0.872</v>
      </c>
      <c r="BW186">
        <v>1.51</v>
      </c>
      <c r="BX186">
        <v>3.665</v>
      </c>
    </row>
    <row r="187" spans="1:76" x14ac:dyDescent="0.25">
      <c r="A187">
        <v>157</v>
      </c>
      <c r="B187" t="s">
        <v>2107</v>
      </c>
      <c r="C187">
        <v>1.1919</v>
      </c>
      <c r="D187">
        <v>2.6303999999999998</v>
      </c>
      <c r="E187">
        <v>4.1036000000000001</v>
      </c>
      <c r="F187">
        <v>5.6261999999999999</v>
      </c>
      <c r="G187">
        <v>7.1639999999999997</v>
      </c>
      <c r="H187">
        <v>8.6560000000000006</v>
      </c>
      <c r="I187">
        <v>10.234</v>
      </c>
      <c r="J187">
        <v>11.653</v>
      </c>
      <c r="K187">
        <v>13.090999999999999</v>
      </c>
      <c r="L187">
        <v>14.590999999999999</v>
      </c>
      <c r="M187">
        <v>16.006</v>
      </c>
      <c r="N187">
        <v>17.597999999999999</v>
      </c>
      <c r="O187">
        <v>19.02</v>
      </c>
      <c r="P187">
        <v>20.638999999999999</v>
      </c>
      <c r="Q187">
        <v>22.050999999999998</v>
      </c>
      <c r="R187">
        <v>23.382999999999999</v>
      </c>
      <c r="S187">
        <v>24.986000000000001</v>
      </c>
      <c r="T187">
        <v>26.620999999999999</v>
      </c>
      <c r="U187">
        <v>28.113</v>
      </c>
      <c r="V187">
        <v>29.719000000000001</v>
      </c>
      <c r="W187">
        <v>31.091999999999999</v>
      </c>
      <c r="X187">
        <v>32.654000000000003</v>
      </c>
      <c r="Y187">
        <v>34.152999999999999</v>
      </c>
      <c r="Z187">
        <v>35.523000000000003</v>
      </c>
      <c r="AA187">
        <v>36.79</v>
      </c>
      <c r="AB187">
        <v>38</v>
      </c>
      <c r="AC187">
        <v>39.375999999999998</v>
      </c>
      <c r="AD187">
        <v>40.637999999999998</v>
      </c>
      <c r="AE187">
        <v>41.984000000000002</v>
      </c>
      <c r="AF187">
        <v>43.363999999999997</v>
      </c>
      <c r="AG187">
        <v>43.959000000000003</v>
      </c>
      <c r="AH187">
        <v>45.405999999999999</v>
      </c>
      <c r="AI187">
        <v>46.637999999999998</v>
      </c>
      <c r="AJ187">
        <v>48.463999999999999</v>
      </c>
      <c r="AK187">
        <v>49.335999999999999</v>
      </c>
      <c r="AL187">
        <v>50.845999999999997</v>
      </c>
      <c r="AM187">
        <v>54.511000000000003</v>
      </c>
      <c r="AN187">
        <v>2</v>
      </c>
      <c r="AO187">
        <v>1.4384999999999999</v>
      </c>
      <c r="AP187">
        <v>1.4732000000000001</v>
      </c>
      <c r="AQ187">
        <v>1.5226</v>
      </c>
      <c r="AR187">
        <v>1.5378000000000001</v>
      </c>
      <c r="AS187">
        <v>1.492</v>
      </c>
      <c r="AT187">
        <v>1.5780000000000001</v>
      </c>
      <c r="AU187">
        <v>1.419</v>
      </c>
      <c r="AV187">
        <v>1.4379999999999999</v>
      </c>
      <c r="AW187">
        <v>1.5</v>
      </c>
      <c r="AX187">
        <v>1.415</v>
      </c>
      <c r="AY187">
        <v>1.5920000000000001</v>
      </c>
      <c r="AZ187">
        <v>1.4219999999999999</v>
      </c>
      <c r="BA187">
        <v>1.619</v>
      </c>
      <c r="BB187">
        <v>1.4119999999999999</v>
      </c>
      <c r="BC187">
        <v>1.3320000000000001</v>
      </c>
      <c r="BD187">
        <v>1.603</v>
      </c>
      <c r="BE187">
        <v>1.635</v>
      </c>
      <c r="BF187">
        <v>1.492</v>
      </c>
      <c r="BG187">
        <v>1.6060000000000001</v>
      </c>
      <c r="BH187">
        <v>1.373</v>
      </c>
      <c r="BI187">
        <v>1.5620000000000001</v>
      </c>
      <c r="BJ187">
        <v>1.4990000000000001</v>
      </c>
      <c r="BK187">
        <v>1.37</v>
      </c>
      <c r="BL187">
        <v>1.2669999999999999</v>
      </c>
      <c r="BM187">
        <v>1.21</v>
      </c>
      <c r="BN187">
        <v>1.3759999999999999</v>
      </c>
      <c r="BO187">
        <v>1.262</v>
      </c>
      <c r="BP187">
        <v>1.3460000000000001</v>
      </c>
      <c r="BQ187">
        <v>1.38</v>
      </c>
      <c r="BR187">
        <v>0.59499999999999997</v>
      </c>
      <c r="BS187">
        <v>1.4470000000000001</v>
      </c>
      <c r="BT187">
        <v>1.232</v>
      </c>
      <c r="BU187">
        <v>1.8260000000000001</v>
      </c>
      <c r="BV187">
        <v>0.872</v>
      </c>
      <c r="BW187">
        <v>1.51</v>
      </c>
      <c r="BX187">
        <v>3.665</v>
      </c>
    </row>
    <row r="188" spans="1:76" x14ac:dyDescent="0.25">
      <c r="A188">
        <v>48</v>
      </c>
      <c r="B188" t="s">
        <v>2543</v>
      </c>
      <c r="C188">
        <v>1.1919</v>
      </c>
      <c r="D188">
        <v>2.6303999999999998</v>
      </c>
      <c r="E188">
        <v>4.1036000000000001</v>
      </c>
      <c r="F188">
        <v>5.6261999999999999</v>
      </c>
      <c r="G188">
        <v>7.1639999999999997</v>
      </c>
      <c r="H188">
        <v>8.6560000000000006</v>
      </c>
      <c r="I188">
        <v>10.234</v>
      </c>
      <c r="J188">
        <v>11.653</v>
      </c>
      <c r="K188">
        <v>13.090999999999999</v>
      </c>
      <c r="L188">
        <v>14.590999999999999</v>
      </c>
      <c r="M188">
        <v>16.006</v>
      </c>
      <c r="N188">
        <v>17.597999999999999</v>
      </c>
      <c r="O188">
        <v>19.02</v>
      </c>
      <c r="P188">
        <v>20.638999999999999</v>
      </c>
      <c r="Q188">
        <v>22.050999999999998</v>
      </c>
      <c r="R188">
        <v>23.382999999999999</v>
      </c>
      <c r="S188">
        <v>24.986000000000001</v>
      </c>
      <c r="T188">
        <v>26.620999999999999</v>
      </c>
      <c r="U188">
        <v>28.113</v>
      </c>
      <c r="V188">
        <v>29.719000000000001</v>
      </c>
      <c r="W188">
        <v>31.091999999999999</v>
      </c>
      <c r="X188">
        <v>32.654000000000003</v>
      </c>
      <c r="Y188">
        <v>34.152999999999999</v>
      </c>
      <c r="Z188">
        <v>35.523000000000003</v>
      </c>
      <c r="AA188">
        <v>36.79</v>
      </c>
      <c r="AB188">
        <v>38</v>
      </c>
      <c r="AC188">
        <v>39.375999999999998</v>
      </c>
      <c r="AD188">
        <v>40.637999999999998</v>
      </c>
      <c r="AE188">
        <v>41.984000000000002</v>
      </c>
      <c r="AF188">
        <v>43.363999999999997</v>
      </c>
      <c r="AG188">
        <v>43.959000000000003</v>
      </c>
      <c r="AH188">
        <v>45.405999999999999</v>
      </c>
      <c r="AI188">
        <v>46.637999999999998</v>
      </c>
      <c r="AJ188">
        <v>48.463999999999999</v>
      </c>
      <c r="AK188">
        <v>49.335999999999999</v>
      </c>
      <c r="AL188">
        <v>50.845999999999997</v>
      </c>
      <c r="AM188">
        <v>54.511000000000003</v>
      </c>
      <c r="AN188">
        <v>2</v>
      </c>
      <c r="AO188">
        <v>1.4384999999999999</v>
      </c>
      <c r="AP188">
        <v>1.4732000000000001</v>
      </c>
      <c r="AQ188">
        <v>1.5226</v>
      </c>
      <c r="AR188">
        <v>1.5378000000000001</v>
      </c>
      <c r="AS188">
        <v>1.492</v>
      </c>
      <c r="AT188">
        <v>1.5780000000000001</v>
      </c>
      <c r="AU188">
        <v>1.419</v>
      </c>
      <c r="AV188">
        <v>1.4379999999999999</v>
      </c>
      <c r="AW188">
        <v>1.5</v>
      </c>
      <c r="AX188">
        <v>1.415</v>
      </c>
      <c r="AY188">
        <v>1.5920000000000001</v>
      </c>
      <c r="AZ188">
        <v>1.4219999999999999</v>
      </c>
      <c r="BA188">
        <v>1.619</v>
      </c>
      <c r="BB188">
        <v>1.4119999999999999</v>
      </c>
      <c r="BC188">
        <v>1.3320000000000001</v>
      </c>
      <c r="BD188">
        <v>1.603</v>
      </c>
      <c r="BE188">
        <v>1.635</v>
      </c>
      <c r="BF188">
        <v>1.492</v>
      </c>
      <c r="BG188">
        <v>1.6060000000000001</v>
      </c>
      <c r="BH188">
        <v>1.373</v>
      </c>
      <c r="BI188">
        <v>1.5620000000000001</v>
      </c>
      <c r="BJ188">
        <v>1.4990000000000001</v>
      </c>
      <c r="BK188">
        <v>1.37</v>
      </c>
      <c r="BL188">
        <v>1.2669999999999999</v>
      </c>
      <c r="BM188">
        <v>1.21</v>
      </c>
      <c r="BN188">
        <v>1.3759999999999999</v>
      </c>
      <c r="BO188">
        <v>1.262</v>
      </c>
      <c r="BP188">
        <v>1.3460000000000001</v>
      </c>
      <c r="BQ188">
        <v>1.38</v>
      </c>
      <c r="BR188">
        <v>0.59499999999999997</v>
      </c>
      <c r="BS188">
        <v>1.4470000000000001</v>
      </c>
      <c r="BT188">
        <v>1.232</v>
      </c>
      <c r="BU188">
        <v>1.8260000000000001</v>
      </c>
      <c r="BV188">
        <v>0.872</v>
      </c>
      <c r="BW188">
        <v>1.51</v>
      </c>
      <c r="BX188">
        <v>3.665</v>
      </c>
    </row>
    <row r="189" spans="1:76" x14ac:dyDescent="0.25">
      <c r="A189">
        <v>395</v>
      </c>
      <c r="B189" t="s">
        <v>3109</v>
      </c>
      <c r="C189">
        <v>1.5237799999999999</v>
      </c>
      <c r="D189">
        <v>2.9565999999999999</v>
      </c>
      <c r="E189">
        <v>4.4097999999999997</v>
      </c>
      <c r="F189">
        <v>5.7714999999999996</v>
      </c>
      <c r="G189">
        <v>7.1067999999999998</v>
      </c>
      <c r="H189">
        <v>8.3781999999999996</v>
      </c>
      <c r="I189">
        <v>9.8384</v>
      </c>
      <c r="J189">
        <v>11.1454</v>
      </c>
      <c r="K189">
        <v>12.4224</v>
      </c>
      <c r="L189">
        <v>13.796799999999999</v>
      </c>
      <c r="M189">
        <v>15.073</v>
      </c>
      <c r="N189">
        <v>16.365600000000001</v>
      </c>
      <c r="O189">
        <v>17.635999999999999</v>
      </c>
      <c r="P189">
        <v>18.981999999999999</v>
      </c>
      <c r="Q189">
        <v>20.351600000000001</v>
      </c>
      <c r="R189">
        <v>21.734200000000001</v>
      </c>
      <c r="S189">
        <v>23.236799999999999</v>
      </c>
      <c r="T189">
        <v>24.645399999999999</v>
      </c>
      <c r="U189">
        <v>25.946000000000002</v>
      </c>
      <c r="V189">
        <v>27.2028</v>
      </c>
      <c r="W189">
        <v>28.548999999999999</v>
      </c>
      <c r="X189">
        <v>29.989599999999999</v>
      </c>
      <c r="Y189">
        <v>31.2958</v>
      </c>
      <c r="Z189">
        <v>32.701000000000001</v>
      </c>
      <c r="AA189">
        <v>33.824399999999997</v>
      </c>
      <c r="AB189">
        <v>35.073999999999998</v>
      </c>
      <c r="AC189">
        <v>36.363799999999998</v>
      </c>
      <c r="AD189">
        <v>37.455599999999997</v>
      </c>
      <c r="AE189">
        <v>38.638599999999997</v>
      </c>
      <c r="AF189">
        <v>39.921599999999998</v>
      </c>
      <c r="AG189">
        <v>40.3934</v>
      </c>
      <c r="AH189">
        <v>41.565399999999997</v>
      </c>
      <c r="AI189">
        <v>42.752800000000001</v>
      </c>
      <c r="AJ189">
        <v>44.386000000000003</v>
      </c>
      <c r="AK189">
        <v>45.213000000000001</v>
      </c>
      <c r="AL189">
        <v>46.6188</v>
      </c>
      <c r="AM189">
        <v>50.215600000000002</v>
      </c>
      <c r="AN189">
        <v>4</v>
      </c>
      <c r="AO189">
        <v>1.43282</v>
      </c>
      <c r="AP189">
        <v>1.4532</v>
      </c>
      <c r="AQ189">
        <v>1.3616999999999999</v>
      </c>
      <c r="AR189">
        <v>1.3352999999999999</v>
      </c>
      <c r="AS189">
        <v>1.2714000000000001</v>
      </c>
      <c r="AT189">
        <v>1.4601999999999999</v>
      </c>
      <c r="AU189">
        <v>1.3069999999999999</v>
      </c>
      <c r="AV189">
        <v>1.2769999999999999</v>
      </c>
      <c r="AW189">
        <v>1.3744000000000001</v>
      </c>
      <c r="AX189">
        <v>1.2762</v>
      </c>
      <c r="AY189">
        <v>1.2926</v>
      </c>
      <c r="AZ189">
        <v>1.2704</v>
      </c>
      <c r="BA189">
        <v>1.3460000000000001</v>
      </c>
      <c r="BB189">
        <v>1.3695999999999999</v>
      </c>
      <c r="BC189">
        <v>1.3826000000000001</v>
      </c>
      <c r="BD189">
        <v>1.5025999999999999</v>
      </c>
      <c r="BE189">
        <v>1.4086000000000001</v>
      </c>
      <c r="BF189">
        <v>1.3006</v>
      </c>
      <c r="BG189">
        <v>1.2567999999999999</v>
      </c>
      <c r="BH189">
        <v>1.3462000000000001</v>
      </c>
      <c r="BI189">
        <v>1.4406000000000001</v>
      </c>
      <c r="BJ189">
        <v>1.3062</v>
      </c>
      <c r="BK189">
        <v>1.4052</v>
      </c>
      <c r="BL189">
        <v>1.1234</v>
      </c>
      <c r="BM189">
        <v>1.2496</v>
      </c>
      <c r="BN189">
        <v>1.2898000000000001</v>
      </c>
      <c r="BO189">
        <v>1.0918000000000001</v>
      </c>
      <c r="BP189">
        <v>1.1830000000000001</v>
      </c>
      <c r="BQ189">
        <v>1.2829999999999999</v>
      </c>
      <c r="BR189">
        <v>0.4718</v>
      </c>
      <c r="BS189">
        <v>1.1719999999999999</v>
      </c>
      <c r="BT189">
        <v>1.1874</v>
      </c>
      <c r="BU189">
        <v>1.6332</v>
      </c>
      <c r="BV189">
        <v>0.82699999999999996</v>
      </c>
      <c r="BW189">
        <v>1.4057999999999999</v>
      </c>
      <c r="BX189">
        <v>3.5968</v>
      </c>
    </row>
    <row r="190" spans="1:76" x14ac:dyDescent="0.25">
      <c r="A190">
        <v>87</v>
      </c>
      <c r="B190" t="s">
        <v>3018</v>
      </c>
      <c r="C190">
        <v>1.5161</v>
      </c>
      <c r="D190">
        <v>2.9411</v>
      </c>
      <c r="E190">
        <v>4.3864000000000001</v>
      </c>
      <c r="F190">
        <v>5.7367999999999997</v>
      </c>
      <c r="G190">
        <v>7.0585000000000004</v>
      </c>
      <c r="H190">
        <v>8.3170000000000002</v>
      </c>
      <c r="I190">
        <v>9.7684999999999995</v>
      </c>
      <c r="J190">
        <v>11.0685</v>
      </c>
      <c r="K190">
        <v>12.3355</v>
      </c>
      <c r="L190">
        <v>13.701499999999999</v>
      </c>
      <c r="M190">
        <v>14.968500000000001</v>
      </c>
      <c r="N190">
        <v>16.248000000000001</v>
      </c>
      <c r="O190">
        <v>17.510000000000002</v>
      </c>
      <c r="P190">
        <v>18.843499999999999</v>
      </c>
      <c r="Q190">
        <v>20.2075</v>
      </c>
      <c r="R190">
        <v>21.586500000000001</v>
      </c>
      <c r="S190">
        <v>23.082000000000001</v>
      </c>
      <c r="T190">
        <v>24.480499999999999</v>
      </c>
      <c r="U190">
        <v>25.769500000000001</v>
      </c>
      <c r="V190">
        <v>27.011500000000002</v>
      </c>
      <c r="W190">
        <v>28.353000000000002</v>
      </c>
      <c r="X190">
        <v>29.786999999999999</v>
      </c>
      <c r="Y190">
        <v>31.0825</v>
      </c>
      <c r="Z190">
        <v>32.484499999999997</v>
      </c>
      <c r="AA190">
        <v>33.598999999999997</v>
      </c>
      <c r="AB190">
        <v>34.844999999999999</v>
      </c>
      <c r="AC190">
        <v>36.127000000000002</v>
      </c>
      <c r="AD190">
        <v>37.207999999999998</v>
      </c>
      <c r="AE190">
        <v>38.381999999999998</v>
      </c>
      <c r="AF190">
        <v>39.656999999999996</v>
      </c>
      <c r="AG190">
        <v>40.122500000000002</v>
      </c>
      <c r="AH190">
        <v>41.283000000000001</v>
      </c>
      <c r="AI190">
        <v>42.465000000000003</v>
      </c>
      <c r="AJ190">
        <v>44.085999999999999</v>
      </c>
      <c r="AK190">
        <v>44.908999999999999</v>
      </c>
      <c r="AL190">
        <v>46.307000000000002</v>
      </c>
      <c r="AM190">
        <v>49.892499999999998</v>
      </c>
      <c r="AN190">
        <v>4</v>
      </c>
      <c r="AO190">
        <v>1.425</v>
      </c>
      <c r="AP190">
        <v>1.4453</v>
      </c>
      <c r="AQ190">
        <v>1.3504</v>
      </c>
      <c r="AR190">
        <v>1.3217000000000001</v>
      </c>
      <c r="AS190">
        <v>1.2585</v>
      </c>
      <c r="AT190">
        <v>1.4515</v>
      </c>
      <c r="AU190">
        <v>1.3</v>
      </c>
      <c r="AV190">
        <v>1.2669999999999999</v>
      </c>
      <c r="AW190">
        <v>1.3660000000000001</v>
      </c>
      <c r="AX190">
        <v>1.2669999999999999</v>
      </c>
      <c r="AY190">
        <v>1.2795000000000001</v>
      </c>
      <c r="AZ190">
        <v>1.262</v>
      </c>
      <c r="BA190">
        <v>1.3334999999999999</v>
      </c>
      <c r="BB190">
        <v>1.3640000000000001</v>
      </c>
      <c r="BC190">
        <v>1.379</v>
      </c>
      <c r="BD190">
        <v>1.4955000000000001</v>
      </c>
      <c r="BE190">
        <v>1.3985000000000001</v>
      </c>
      <c r="BF190">
        <v>1.2889999999999999</v>
      </c>
      <c r="BG190">
        <v>1.242</v>
      </c>
      <c r="BH190">
        <v>1.3414999999999999</v>
      </c>
      <c r="BI190">
        <v>1.4339999999999999</v>
      </c>
      <c r="BJ190">
        <v>1.2955000000000001</v>
      </c>
      <c r="BK190">
        <v>1.4019999999999999</v>
      </c>
      <c r="BL190">
        <v>1.1145</v>
      </c>
      <c r="BM190">
        <v>1.246</v>
      </c>
      <c r="BN190">
        <v>1.282</v>
      </c>
      <c r="BO190">
        <v>1.081</v>
      </c>
      <c r="BP190">
        <v>1.1739999999999999</v>
      </c>
      <c r="BQ190">
        <v>1.2749999999999999</v>
      </c>
      <c r="BR190">
        <v>0.46550000000000002</v>
      </c>
      <c r="BS190">
        <v>1.1605000000000001</v>
      </c>
      <c r="BT190">
        <v>1.1819999999999999</v>
      </c>
      <c r="BU190">
        <v>1.621</v>
      </c>
      <c r="BV190">
        <v>0.82299999999999995</v>
      </c>
      <c r="BW190">
        <v>1.3979999999999999</v>
      </c>
      <c r="BX190">
        <v>3.5855000000000001</v>
      </c>
    </row>
    <row r="191" spans="1:76" x14ac:dyDescent="0.25">
      <c r="A191">
        <v>484</v>
      </c>
      <c r="B191" t="s">
        <v>2099</v>
      </c>
      <c r="C191">
        <v>1.1765399999999999</v>
      </c>
      <c r="D191">
        <v>2.5994000000000002</v>
      </c>
      <c r="E191">
        <v>4.0568</v>
      </c>
      <c r="F191">
        <v>5.5568</v>
      </c>
      <c r="G191">
        <v>7.0674000000000001</v>
      </c>
      <c r="H191">
        <v>8.5335999999999999</v>
      </c>
      <c r="I191">
        <v>10.094200000000001</v>
      </c>
      <c r="J191">
        <v>11.4992</v>
      </c>
      <c r="K191">
        <v>12.917199999999999</v>
      </c>
      <c r="L191">
        <v>14.400399999999999</v>
      </c>
      <c r="M191">
        <v>15.797000000000001</v>
      </c>
      <c r="N191">
        <v>17.3628</v>
      </c>
      <c r="O191">
        <v>18.768000000000001</v>
      </c>
      <c r="P191">
        <v>20.361999999999998</v>
      </c>
      <c r="Q191">
        <v>21.762799999999999</v>
      </c>
      <c r="R191">
        <v>23.087599999999998</v>
      </c>
      <c r="S191">
        <v>24.676400000000001</v>
      </c>
      <c r="T191">
        <v>26.2912</v>
      </c>
      <c r="U191">
        <v>27.76</v>
      </c>
      <c r="V191">
        <v>29.336400000000001</v>
      </c>
      <c r="W191">
        <v>30.7</v>
      </c>
      <c r="X191">
        <v>32.248800000000003</v>
      </c>
      <c r="Y191">
        <v>33.726399999999998</v>
      </c>
      <c r="Z191">
        <v>35.090000000000003</v>
      </c>
      <c r="AA191">
        <v>36.339199999999998</v>
      </c>
      <c r="AB191">
        <v>37.542000000000002</v>
      </c>
      <c r="AC191">
        <v>38.9024</v>
      </c>
      <c r="AD191">
        <v>40.142800000000001</v>
      </c>
      <c r="AE191">
        <v>41.470799999999997</v>
      </c>
      <c r="AF191">
        <v>42.834800000000001</v>
      </c>
      <c r="AG191">
        <v>43.417200000000001</v>
      </c>
      <c r="AH191">
        <v>44.841200000000001</v>
      </c>
      <c r="AI191">
        <v>46.062399999999997</v>
      </c>
      <c r="AJ191">
        <v>47.863999999999997</v>
      </c>
      <c r="AK191">
        <v>48.728000000000002</v>
      </c>
      <c r="AL191">
        <v>50.2224</v>
      </c>
      <c r="AM191">
        <v>53.864800000000002</v>
      </c>
      <c r="AN191">
        <v>2</v>
      </c>
      <c r="AO191">
        <v>1.42286</v>
      </c>
      <c r="AP191">
        <v>1.4574</v>
      </c>
      <c r="AQ191">
        <v>1.5</v>
      </c>
      <c r="AR191">
        <v>1.5105999999999999</v>
      </c>
      <c r="AS191">
        <v>1.4661999999999999</v>
      </c>
      <c r="AT191">
        <v>1.5606</v>
      </c>
      <c r="AU191">
        <v>1.405</v>
      </c>
      <c r="AV191">
        <v>1.4179999999999999</v>
      </c>
      <c r="AW191">
        <v>1.4832000000000001</v>
      </c>
      <c r="AX191">
        <v>1.3966000000000001</v>
      </c>
      <c r="AY191">
        <v>1.5658000000000001</v>
      </c>
      <c r="AZ191">
        <v>1.4052</v>
      </c>
      <c r="BA191">
        <v>1.5940000000000001</v>
      </c>
      <c r="BB191">
        <v>1.4008</v>
      </c>
      <c r="BC191">
        <v>1.3248</v>
      </c>
      <c r="BD191">
        <v>1.5888</v>
      </c>
      <c r="BE191">
        <v>1.6148</v>
      </c>
      <c r="BF191">
        <v>1.4688000000000001</v>
      </c>
      <c r="BG191">
        <v>1.5764</v>
      </c>
      <c r="BH191">
        <v>1.3635999999999999</v>
      </c>
      <c r="BI191">
        <v>1.5488</v>
      </c>
      <c r="BJ191">
        <v>1.4776</v>
      </c>
      <c r="BK191">
        <v>1.3635999999999999</v>
      </c>
      <c r="BL191">
        <v>1.2492000000000001</v>
      </c>
      <c r="BM191">
        <v>1.2028000000000001</v>
      </c>
      <c r="BN191">
        <v>1.3604000000000001</v>
      </c>
      <c r="BO191">
        <v>1.2403999999999999</v>
      </c>
      <c r="BP191">
        <v>1.3280000000000001</v>
      </c>
      <c r="BQ191">
        <v>1.3640000000000001</v>
      </c>
      <c r="BR191">
        <v>0.58240000000000003</v>
      </c>
      <c r="BS191">
        <v>1.4239999999999999</v>
      </c>
      <c r="BT191">
        <v>1.2212000000000001</v>
      </c>
      <c r="BU191">
        <v>1.8016000000000001</v>
      </c>
      <c r="BV191">
        <v>0.86399999999999999</v>
      </c>
      <c r="BW191">
        <v>1.4944</v>
      </c>
      <c r="BX191">
        <v>3.6423999999999999</v>
      </c>
    </row>
    <row r="192" spans="1:76" x14ac:dyDescent="0.25">
      <c r="A192">
        <v>25</v>
      </c>
      <c r="B192" t="s">
        <v>2496</v>
      </c>
      <c r="C192">
        <v>0.48974000000000001</v>
      </c>
      <c r="D192">
        <v>1.9005000000000001</v>
      </c>
      <c r="E192">
        <v>3.3742000000000001</v>
      </c>
      <c r="F192">
        <v>5.1620999999999997</v>
      </c>
      <c r="G192">
        <v>7.0369000000000002</v>
      </c>
      <c r="H192">
        <v>8.9055999999999997</v>
      </c>
      <c r="I192">
        <v>10.675700000000001</v>
      </c>
      <c r="J192">
        <v>12.2837</v>
      </c>
      <c r="K192">
        <v>13.9937</v>
      </c>
      <c r="L192">
        <v>15.7029</v>
      </c>
      <c r="M192">
        <v>17.349499999999999</v>
      </c>
      <c r="N192">
        <v>19.474799999999998</v>
      </c>
      <c r="O192">
        <v>21.158000000000001</v>
      </c>
      <c r="P192">
        <v>23.2605</v>
      </c>
      <c r="Q192">
        <v>24.729299999999999</v>
      </c>
      <c r="R192">
        <v>25.9421</v>
      </c>
      <c r="S192">
        <v>27.7104</v>
      </c>
      <c r="T192">
        <v>29.747699999999998</v>
      </c>
      <c r="U192">
        <v>31.564499999999999</v>
      </c>
      <c r="V192">
        <v>33.794899999999998</v>
      </c>
      <c r="W192">
        <v>35.198</v>
      </c>
      <c r="X192">
        <v>36.969799999999999</v>
      </c>
      <c r="Y192">
        <v>38.800899999999999</v>
      </c>
      <c r="Z192">
        <v>40.084499999999998</v>
      </c>
      <c r="AA192">
        <v>41.594200000000001</v>
      </c>
      <c r="AB192">
        <v>42.707000000000001</v>
      </c>
      <c r="AC192">
        <v>44.2164</v>
      </c>
      <c r="AD192">
        <v>45.764800000000001</v>
      </c>
      <c r="AE192">
        <v>47.391800000000003</v>
      </c>
      <c r="AF192">
        <v>48.925800000000002</v>
      </c>
      <c r="AG192">
        <v>49.735700000000001</v>
      </c>
      <c r="AH192">
        <v>51.675199999999997</v>
      </c>
      <c r="AI192">
        <v>52.9694</v>
      </c>
      <c r="AJ192">
        <v>55.12</v>
      </c>
      <c r="AK192">
        <v>56.061999999999998</v>
      </c>
      <c r="AL192">
        <v>57.741399999999999</v>
      </c>
      <c r="AM192">
        <v>61.4863</v>
      </c>
      <c r="AN192">
        <v>1</v>
      </c>
      <c r="AO192">
        <v>1.41076</v>
      </c>
      <c r="AP192">
        <v>1.4737</v>
      </c>
      <c r="AQ192">
        <v>1.7879</v>
      </c>
      <c r="AR192">
        <v>1.8748</v>
      </c>
      <c r="AS192">
        <v>1.8687</v>
      </c>
      <c r="AT192">
        <v>1.7701</v>
      </c>
      <c r="AU192">
        <v>1.6080000000000001</v>
      </c>
      <c r="AV192">
        <v>1.71</v>
      </c>
      <c r="AW192">
        <v>1.7092000000000001</v>
      </c>
      <c r="AX192">
        <v>1.6466000000000001</v>
      </c>
      <c r="AY192">
        <v>2.1253000000000002</v>
      </c>
      <c r="AZ192">
        <v>1.6832</v>
      </c>
      <c r="BA192">
        <v>2.1025</v>
      </c>
      <c r="BB192">
        <v>1.4688000000000001</v>
      </c>
      <c r="BC192">
        <v>1.2128000000000001</v>
      </c>
      <c r="BD192">
        <v>1.7683</v>
      </c>
      <c r="BE192">
        <v>2.0373000000000001</v>
      </c>
      <c r="BF192">
        <v>1.8168</v>
      </c>
      <c r="BG192">
        <v>2.2303999999999999</v>
      </c>
      <c r="BH192">
        <v>1.4031</v>
      </c>
      <c r="BI192">
        <v>1.7718</v>
      </c>
      <c r="BJ192">
        <v>1.8310999999999999</v>
      </c>
      <c r="BK192">
        <v>1.2836000000000001</v>
      </c>
      <c r="BL192">
        <v>1.5097</v>
      </c>
      <c r="BM192">
        <v>1.1128</v>
      </c>
      <c r="BN192">
        <v>1.5094000000000001</v>
      </c>
      <c r="BO192">
        <v>1.5484</v>
      </c>
      <c r="BP192">
        <v>1.627</v>
      </c>
      <c r="BQ192">
        <v>1.534</v>
      </c>
      <c r="BR192">
        <v>0.80989999999999995</v>
      </c>
      <c r="BS192">
        <v>1.9395</v>
      </c>
      <c r="BT192">
        <v>1.2942</v>
      </c>
      <c r="BU192">
        <v>2.1505999999999998</v>
      </c>
      <c r="BV192">
        <v>0.94199999999999995</v>
      </c>
      <c r="BW192">
        <v>1.6794</v>
      </c>
      <c r="BX192">
        <v>3.7448999999999999</v>
      </c>
    </row>
    <row r="193" spans="1:76" x14ac:dyDescent="0.25">
      <c r="A193">
        <v>223</v>
      </c>
      <c r="B193" t="s">
        <v>2387</v>
      </c>
      <c r="C193">
        <v>0.82162000000000002</v>
      </c>
      <c r="D193">
        <v>2.2267000000000001</v>
      </c>
      <c r="E193">
        <v>3.6804000000000001</v>
      </c>
      <c r="F193">
        <v>5.3074000000000003</v>
      </c>
      <c r="G193">
        <v>6.9797000000000002</v>
      </c>
      <c r="H193">
        <v>8.6278000000000006</v>
      </c>
      <c r="I193">
        <v>10.280099999999999</v>
      </c>
      <c r="J193">
        <v>11.7761</v>
      </c>
      <c r="K193">
        <v>13.325100000000001</v>
      </c>
      <c r="L193">
        <v>14.9087</v>
      </c>
      <c r="M193">
        <v>16.416499999999999</v>
      </c>
      <c r="N193">
        <v>18.2424</v>
      </c>
      <c r="O193">
        <v>19.774000000000001</v>
      </c>
      <c r="P193">
        <v>21.6035</v>
      </c>
      <c r="Q193">
        <v>23.029900000000001</v>
      </c>
      <c r="R193">
        <v>24.293299999999999</v>
      </c>
      <c r="S193">
        <v>25.961200000000002</v>
      </c>
      <c r="T193">
        <v>27.772099999999998</v>
      </c>
      <c r="U193">
        <v>29.397500000000001</v>
      </c>
      <c r="V193">
        <v>31.278700000000001</v>
      </c>
      <c r="W193">
        <v>32.655000000000001</v>
      </c>
      <c r="X193">
        <v>34.305399999999999</v>
      </c>
      <c r="Y193">
        <v>35.9437</v>
      </c>
      <c r="Z193">
        <v>37.262500000000003</v>
      </c>
      <c r="AA193">
        <v>38.628599999999999</v>
      </c>
      <c r="AB193">
        <v>39.780999999999999</v>
      </c>
      <c r="AC193">
        <v>41.2042</v>
      </c>
      <c r="AD193">
        <v>42.5824</v>
      </c>
      <c r="AE193">
        <v>44.046399999999998</v>
      </c>
      <c r="AF193">
        <v>45.483400000000003</v>
      </c>
      <c r="AG193">
        <v>46.170099999999998</v>
      </c>
      <c r="AH193">
        <v>47.834600000000002</v>
      </c>
      <c r="AI193">
        <v>49.084200000000003</v>
      </c>
      <c r="AJ193">
        <v>51.042000000000002</v>
      </c>
      <c r="AK193">
        <v>51.939</v>
      </c>
      <c r="AL193">
        <v>53.514200000000002</v>
      </c>
      <c r="AM193">
        <v>57.190899999999999</v>
      </c>
      <c r="AN193">
        <v>3</v>
      </c>
      <c r="AO193">
        <v>1.4050800000000001</v>
      </c>
      <c r="AP193">
        <v>1.4537</v>
      </c>
      <c r="AQ193">
        <v>1.627</v>
      </c>
      <c r="AR193">
        <v>1.6722999999999999</v>
      </c>
      <c r="AS193">
        <v>1.6480999999999999</v>
      </c>
      <c r="AT193">
        <v>1.6523000000000001</v>
      </c>
      <c r="AU193">
        <v>1.496</v>
      </c>
      <c r="AV193">
        <v>1.5489999999999999</v>
      </c>
      <c r="AW193">
        <v>1.5835999999999999</v>
      </c>
      <c r="AX193">
        <v>1.5078</v>
      </c>
      <c r="AY193">
        <v>1.8259000000000001</v>
      </c>
      <c r="AZ193">
        <v>1.5316000000000001</v>
      </c>
      <c r="BA193">
        <v>1.8294999999999999</v>
      </c>
      <c r="BB193">
        <v>1.4263999999999999</v>
      </c>
      <c r="BC193">
        <v>1.2634000000000001</v>
      </c>
      <c r="BD193">
        <v>1.6678999999999999</v>
      </c>
      <c r="BE193">
        <v>1.8109</v>
      </c>
      <c r="BF193">
        <v>1.6254</v>
      </c>
      <c r="BG193">
        <v>1.8812</v>
      </c>
      <c r="BH193">
        <v>1.3763000000000001</v>
      </c>
      <c r="BI193">
        <v>1.6504000000000001</v>
      </c>
      <c r="BJ193">
        <v>1.6383000000000001</v>
      </c>
      <c r="BK193">
        <v>1.3188</v>
      </c>
      <c r="BL193">
        <v>1.3661000000000001</v>
      </c>
      <c r="BM193">
        <v>1.1524000000000001</v>
      </c>
      <c r="BN193">
        <v>1.4232</v>
      </c>
      <c r="BO193">
        <v>1.3782000000000001</v>
      </c>
      <c r="BP193">
        <v>1.464</v>
      </c>
      <c r="BQ193">
        <v>1.4370000000000001</v>
      </c>
      <c r="BR193">
        <v>0.68669999999999998</v>
      </c>
      <c r="BS193">
        <v>1.6645000000000001</v>
      </c>
      <c r="BT193">
        <v>1.2496</v>
      </c>
      <c r="BU193">
        <v>1.9578</v>
      </c>
      <c r="BV193">
        <v>0.89700000000000002</v>
      </c>
      <c r="BW193">
        <v>1.5751999999999999</v>
      </c>
      <c r="BX193">
        <v>3.6766999999999999</v>
      </c>
    </row>
    <row r="194" spans="1:76" x14ac:dyDescent="0.25">
      <c r="A194">
        <v>211</v>
      </c>
      <c r="B194" t="s">
        <v>3872</v>
      </c>
      <c r="C194">
        <v>1.4930600000000001</v>
      </c>
      <c r="D194">
        <v>2.8946000000000001</v>
      </c>
      <c r="E194">
        <v>4.3162000000000003</v>
      </c>
      <c r="F194">
        <v>5.6326999999999998</v>
      </c>
      <c r="G194">
        <v>6.9135999999999997</v>
      </c>
      <c r="H194">
        <v>8.1334</v>
      </c>
      <c r="I194">
        <v>9.5587999999999997</v>
      </c>
      <c r="J194">
        <v>10.8378</v>
      </c>
      <c r="K194">
        <v>12.0748</v>
      </c>
      <c r="L194">
        <v>13.4156</v>
      </c>
      <c r="M194">
        <v>14.654999999999999</v>
      </c>
      <c r="N194">
        <v>15.895200000000001</v>
      </c>
      <c r="O194">
        <v>17.132000000000001</v>
      </c>
      <c r="P194">
        <v>18.428000000000001</v>
      </c>
      <c r="Q194">
        <v>19.775200000000002</v>
      </c>
      <c r="R194">
        <v>21.1434</v>
      </c>
      <c r="S194">
        <v>22.617599999999999</v>
      </c>
      <c r="T194">
        <v>23.985800000000001</v>
      </c>
      <c r="U194">
        <v>25.24</v>
      </c>
      <c r="V194">
        <v>26.4376</v>
      </c>
      <c r="W194">
        <v>27.765000000000001</v>
      </c>
      <c r="X194">
        <v>29.179200000000002</v>
      </c>
      <c r="Y194">
        <v>30.442599999999999</v>
      </c>
      <c r="Z194">
        <v>31.835000000000001</v>
      </c>
      <c r="AA194">
        <v>32.922800000000002</v>
      </c>
      <c r="AB194">
        <v>34.158000000000001</v>
      </c>
      <c r="AC194">
        <v>35.416600000000003</v>
      </c>
      <c r="AD194">
        <v>36.465200000000003</v>
      </c>
      <c r="AE194">
        <v>37.612200000000001</v>
      </c>
      <c r="AF194">
        <v>38.863199999999999</v>
      </c>
      <c r="AG194">
        <v>39.309800000000003</v>
      </c>
      <c r="AH194">
        <v>40.4358</v>
      </c>
      <c r="AI194">
        <v>41.601599999999998</v>
      </c>
      <c r="AJ194">
        <v>43.186</v>
      </c>
      <c r="AK194">
        <v>43.997</v>
      </c>
      <c r="AL194">
        <v>45.371600000000001</v>
      </c>
      <c r="AM194">
        <v>48.923200000000001</v>
      </c>
      <c r="AN194">
        <v>4</v>
      </c>
      <c r="AO194">
        <v>1.40154</v>
      </c>
      <c r="AP194">
        <v>1.4216</v>
      </c>
      <c r="AQ194">
        <v>1.3165</v>
      </c>
      <c r="AR194">
        <v>1.2808999999999999</v>
      </c>
      <c r="AS194">
        <v>1.2198</v>
      </c>
      <c r="AT194">
        <v>1.4254</v>
      </c>
      <c r="AU194">
        <v>1.2789999999999999</v>
      </c>
      <c r="AV194">
        <v>1.2370000000000001</v>
      </c>
      <c r="AW194">
        <v>1.3408</v>
      </c>
      <c r="AX194">
        <v>1.2394000000000001</v>
      </c>
      <c r="AY194">
        <v>1.2402</v>
      </c>
      <c r="AZ194">
        <v>1.2367999999999999</v>
      </c>
      <c r="BA194">
        <v>1.296</v>
      </c>
      <c r="BB194">
        <v>1.3472</v>
      </c>
      <c r="BC194">
        <v>1.3682000000000001</v>
      </c>
      <c r="BD194">
        <v>1.4742</v>
      </c>
      <c r="BE194">
        <v>1.3682000000000001</v>
      </c>
      <c r="BF194">
        <v>1.2542</v>
      </c>
      <c r="BG194">
        <v>1.1976</v>
      </c>
      <c r="BH194">
        <v>1.3273999999999999</v>
      </c>
      <c r="BI194">
        <v>1.4141999999999999</v>
      </c>
      <c r="BJ194">
        <v>1.2634000000000001</v>
      </c>
      <c r="BK194">
        <v>1.3924000000000001</v>
      </c>
      <c r="BL194">
        <v>1.0878000000000001</v>
      </c>
      <c r="BM194">
        <v>1.2352000000000001</v>
      </c>
      <c r="BN194">
        <v>1.2585999999999999</v>
      </c>
      <c r="BO194">
        <v>1.0486</v>
      </c>
      <c r="BP194">
        <v>1.147</v>
      </c>
      <c r="BQ194">
        <v>1.2509999999999999</v>
      </c>
      <c r="BR194">
        <v>0.4466</v>
      </c>
      <c r="BS194">
        <v>1.1259999999999999</v>
      </c>
      <c r="BT194">
        <v>1.1657999999999999</v>
      </c>
      <c r="BU194">
        <v>1.5844</v>
      </c>
      <c r="BV194">
        <v>0.81100000000000005</v>
      </c>
      <c r="BW194">
        <v>1.3746</v>
      </c>
      <c r="BX194">
        <v>3.5516000000000001</v>
      </c>
    </row>
    <row r="195" spans="1:76" x14ac:dyDescent="0.25">
      <c r="A195">
        <v>419</v>
      </c>
      <c r="B195" t="s">
        <v>3873</v>
      </c>
      <c r="C195">
        <v>1.1535</v>
      </c>
      <c r="D195">
        <v>2.5529000000000002</v>
      </c>
      <c r="E195">
        <v>3.9866000000000001</v>
      </c>
      <c r="F195">
        <v>5.4527000000000001</v>
      </c>
      <c r="G195">
        <v>6.9225000000000003</v>
      </c>
      <c r="H195">
        <v>8.35</v>
      </c>
      <c r="I195">
        <v>9.8844999999999992</v>
      </c>
      <c r="J195">
        <v>11.2685</v>
      </c>
      <c r="K195">
        <v>12.656499999999999</v>
      </c>
      <c r="L195">
        <v>14.1145</v>
      </c>
      <c r="M195">
        <v>15.483499999999999</v>
      </c>
      <c r="N195">
        <v>17.010000000000002</v>
      </c>
      <c r="O195">
        <v>18.39</v>
      </c>
      <c r="P195">
        <v>19.9465</v>
      </c>
      <c r="Q195">
        <v>21.330500000000001</v>
      </c>
      <c r="R195">
        <v>22.644500000000001</v>
      </c>
      <c r="S195">
        <v>24.212</v>
      </c>
      <c r="T195">
        <v>25.796500000000002</v>
      </c>
      <c r="U195">
        <v>27.230499999999999</v>
      </c>
      <c r="V195">
        <v>28.762499999999999</v>
      </c>
      <c r="W195">
        <v>30.111999999999998</v>
      </c>
      <c r="X195">
        <v>31.640999999999998</v>
      </c>
      <c r="Y195">
        <v>33.086500000000001</v>
      </c>
      <c r="Z195">
        <v>34.4405</v>
      </c>
      <c r="AA195">
        <v>35.662999999999997</v>
      </c>
      <c r="AB195">
        <v>36.854999999999997</v>
      </c>
      <c r="AC195">
        <v>38.192</v>
      </c>
      <c r="AD195">
        <v>39.4</v>
      </c>
      <c r="AE195">
        <v>40.701000000000001</v>
      </c>
      <c r="AF195">
        <v>42.040999999999997</v>
      </c>
      <c r="AG195">
        <v>42.604500000000002</v>
      </c>
      <c r="AH195">
        <v>43.994</v>
      </c>
      <c r="AI195">
        <v>45.198999999999998</v>
      </c>
      <c r="AJ195">
        <v>46.963999999999999</v>
      </c>
      <c r="AK195">
        <v>47.816000000000003</v>
      </c>
      <c r="AL195">
        <v>49.286999999999999</v>
      </c>
      <c r="AM195">
        <v>52.895499999999998</v>
      </c>
      <c r="AN195">
        <v>4</v>
      </c>
      <c r="AO195">
        <v>1.3994</v>
      </c>
      <c r="AP195">
        <v>1.4337</v>
      </c>
      <c r="AQ195">
        <v>1.4661</v>
      </c>
      <c r="AR195">
        <v>1.4698</v>
      </c>
      <c r="AS195">
        <v>1.4275</v>
      </c>
      <c r="AT195">
        <v>1.5345</v>
      </c>
      <c r="AU195">
        <v>1.3839999999999999</v>
      </c>
      <c r="AV195">
        <v>1.3879999999999999</v>
      </c>
      <c r="AW195">
        <v>1.458</v>
      </c>
      <c r="AX195">
        <v>1.369</v>
      </c>
      <c r="AY195">
        <v>1.5265</v>
      </c>
      <c r="AZ195">
        <v>1.38</v>
      </c>
      <c r="BA195">
        <v>1.5565</v>
      </c>
      <c r="BB195">
        <v>1.3839999999999999</v>
      </c>
      <c r="BC195">
        <v>1.3140000000000001</v>
      </c>
      <c r="BD195">
        <v>1.5674999999999999</v>
      </c>
      <c r="BE195">
        <v>1.5845</v>
      </c>
      <c r="BF195">
        <v>1.4339999999999999</v>
      </c>
      <c r="BG195">
        <v>1.532</v>
      </c>
      <c r="BH195">
        <v>1.3494999999999999</v>
      </c>
      <c r="BI195">
        <v>1.5289999999999999</v>
      </c>
      <c r="BJ195">
        <v>1.4455</v>
      </c>
      <c r="BK195">
        <v>1.3540000000000001</v>
      </c>
      <c r="BL195">
        <v>1.2224999999999999</v>
      </c>
      <c r="BM195">
        <v>1.1919999999999999</v>
      </c>
      <c r="BN195">
        <v>1.337</v>
      </c>
      <c r="BO195">
        <v>1.208</v>
      </c>
      <c r="BP195">
        <v>1.3009999999999999</v>
      </c>
      <c r="BQ195">
        <v>1.34</v>
      </c>
      <c r="BR195">
        <v>0.5635</v>
      </c>
      <c r="BS195">
        <v>1.3895</v>
      </c>
      <c r="BT195">
        <v>1.2050000000000001</v>
      </c>
      <c r="BU195">
        <v>1.7649999999999999</v>
      </c>
      <c r="BV195">
        <v>0.85199999999999998</v>
      </c>
      <c r="BW195">
        <v>1.4710000000000001</v>
      </c>
      <c r="BX195">
        <v>3.6084999999999998</v>
      </c>
    </row>
    <row r="196" spans="1:76" x14ac:dyDescent="0.25">
      <c r="A196">
        <v>11</v>
      </c>
      <c r="B196" t="s">
        <v>2317</v>
      </c>
      <c r="C196">
        <v>1.1458200000000001</v>
      </c>
      <c r="D196">
        <v>2.5373999999999999</v>
      </c>
      <c r="E196">
        <v>3.9632000000000001</v>
      </c>
      <c r="F196">
        <v>5.4180000000000001</v>
      </c>
      <c r="G196">
        <v>6.8742000000000001</v>
      </c>
      <c r="H196">
        <v>8.2888000000000002</v>
      </c>
      <c r="I196">
        <v>9.8146000000000004</v>
      </c>
      <c r="J196">
        <v>11.191599999999999</v>
      </c>
      <c r="K196">
        <v>12.569599999999999</v>
      </c>
      <c r="L196">
        <v>14.0192</v>
      </c>
      <c r="M196">
        <v>15.379</v>
      </c>
      <c r="N196">
        <v>16.892399999999999</v>
      </c>
      <c r="O196">
        <v>18.263999999999999</v>
      </c>
      <c r="P196">
        <v>19.808</v>
      </c>
      <c r="Q196">
        <v>21.186399999999999</v>
      </c>
      <c r="R196">
        <v>22.4968</v>
      </c>
      <c r="S196">
        <v>24.057200000000002</v>
      </c>
      <c r="T196">
        <v>25.631599999999999</v>
      </c>
      <c r="U196">
        <v>27.053999999999998</v>
      </c>
      <c r="V196">
        <v>28.571200000000001</v>
      </c>
      <c r="W196">
        <v>29.916</v>
      </c>
      <c r="X196">
        <v>31.438400000000001</v>
      </c>
      <c r="Y196">
        <v>32.873199999999997</v>
      </c>
      <c r="Z196">
        <v>34.223999999999997</v>
      </c>
      <c r="AA196">
        <v>35.437600000000003</v>
      </c>
      <c r="AB196">
        <v>36.625999999999998</v>
      </c>
      <c r="AC196">
        <v>37.955199999999998</v>
      </c>
      <c r="AD196">
        <v>39.1524</v>
      </c>
      <c r="AE196">
        <v>40.444400000000002</v>
      </c>
      <c r="AF196">
        <v>41.776400000000002</v>
      </c>
      <c r="AG196">
        <v>42.333599999999997</v>
      </c>
      <c r="AH196">
        <v>43.711599999999997</v>
      </c>
      <c r="AI196">
        <v>44.911200000000001</v>
      </c>
      <c r="AJ196">
        <v>46.664000000000001</v>
      </c>
      <c r="AK196">
        <v>47.512</v>
      </c>
      <c r="AL196">
        <v>48.975200000000001</v>
      </c>
      <c r="AM196">
        <v>52.572400000000002</v>
      </c>
      <c r="AN196">
        <v>2</v>
      </c>
      <c r="AO196">
        <v>1.39158</v>
      </c>
      <c r="AP196">
        <v>1.4258</v>
      </c>
      <c r="AQ196">
        <v>1.4548000000000001</v>
      </c>
      <c r="AR196">
        <v>1.4561999999999999</v>
      </c>
      <c r="AS196">
        <v>1.4146000000000001</v>
      </c>
      <c r="AT196">
        <v>1.5258</v>
      </c>
      <c r="AU196">
        <v>1.377</v>
      </c>
      <c r="AV196">
        <v>1.3779999999999999</v>
      </c>
      <c r="AW196">
        <v>1.4496</v>
      </c>
      <c r="AX196">
        <v>1.3597999999999999</v>
      </c>
      <c r="AY196">
        <v>1.5134000000000001</v>
      </c>
      <c r="AZ196">
        <v>1.3715999999999999</v>
      </c>
      <c r="BA196">
        <v>1.544</v>
      </c>
      <c r="BB196">
        <v>1.3784000000000001</v>
      </c>
      <c r="BC196">
        <v>1.3104</v>
      </c>
      <c r="BD196">
        <v>1.5604</v>
      </c>
      <c r="BE196">
        <v>1.5744</v>
      </c>
      <c r="BF196">
        <v>1.4224000000000001</v>
      </c>
      <c r="BG196">
        <v>1.5172000000000001</v>
      </c>
      <c r="BH196">
        <v>1.3448</v>
      </c>
      <c r="BI196">
        <v>1.5224</v>
      </c>
      <c r="BJ196">
        <v>1.4348000000000001</v>
      </c>
      <c r="BK196">
        <v>1.3508</v>
      </c>
      <c r="BL196">
        <v>1.2136</v>
      </c>
      <c r="BM196">
        <v>1.1883999999999999</v>
      </c>
      <c r="BN196">
        <v>1.3291999999999999</v>
      </c>
      <c r="BO196">
        <v>1.1972</v>
      </c>
      <c r="BP196">
        <v>1.292</v>
      </c>
      <c r="BQ196">
        <v>1.3320000000000001</v>
      </c>
      <c r="BR196">
        <v>0.55720000000000003</v>
      </c>
      <c r="BS196">
        <v>1.3779999999999999</v>
      </c>
      <c r="BT196">
        <v>1.1996</v>
      </c>
      <c r="BU196">
        <v>1.7527999999999999</v>
      </c>
      <c r="BV196">
        <v>0.84799999999999998</v>
      </c>
      <c r="BW196">
        <v>1.4632000000000001</v>
      </c>
      <c r="BX196">
        <v>3.5972</v>
      </c>
    </row>
    <row r="197" spans="1:76" x14ac:dyDescent="0.25">
      <c r="A197">
        <v>258</v>
      </c>
      <c r="B197" t="s">
        <v>3063</v>
      </c>
      <c r="C197">
        <v>1.1151</v>
      </c>
      <c r="D197">
        <v>2.4754</v>
      </c>
      <c r="E197">
        <v>3.8696000000000002</v>
      </c>
      <c r="F197">
        <v>5.2792000000000003</v>
      </c>
      <c r="G197">
        <v>6.681</v>
      </c>
      <c r="H197">
        <v>8.0440000000000005</v>
      </c>
      <c r="I197">
        <v>9.5350000000000001</v>
      </c>
      <c r="J197">
        <v>10.884</v>
      </c>
      <c r="K197">
        <v>12.222</v>
      </c>
      <c r="L197">
        <v>13.638</v>
      </c>
      <c r="M197">
        <v>14.961</v>
      </c>
      <c r="N197">
        <v>16.422000000000001</v>
      </c>
      <c r="O197">
        <v>17.760000000000002</v>
      </c>
      <c r="P197">
        <v>19.254000000000001</v>
      </c>
      <c r="Q197">
        <v>20.61</v>
      </c>
      <c r="R197">
        <v>21.905999999999999</v>
      </c>
      <c r="S197">
        <v>23.437999999999999</v>
      </c>
      <c r="T197">
        <v>24.972000000000001</v>
      </c>
      <c r="U197">
        <v>26.347999999999999</v>
      </c>
      <c r="V197">
        <v>27.806000000000001</v>
      </c>
      <c r="W197">
        <v>29.132000000000001</v>
      </c>
      <c r="X197">
        <v>30.628</v>
      </c>
      <c r="Y197">
        <v>32.020000000000003</v>
      </c>
      <c r="Z197">
        <v>33.357999999999997</v>
      </c>
      <c r="AA197">
        <v>34.536000000000001</v>
      </c>
      <c r="AB197">
        <v>35.71</v>
      </c>
      <c r="AC197">
        <v>37.008000000000003</v>
      </c>
      <c r="AD197">
        <v>38.161999999999999</v>
      </c>
      <c r="AE197">
        <v>39.417999999999999</v>
      </c>
      <c r="AF197">
        <v>40.718000000000004</v>
      </c>
      <c r="AG197">
        <v>41.25</v>
      </c>
      <c r="AH197">
        <v>42.582000000000001</v>
      </c>
      <c r="AI197">
        <v>43.76</v>
      </c>
      <c r="AJ197">
        <v>45.463999999999999</v>
      </c>
      <c r="AK197">
        <v>46.295999999999999</v>
      </c>
      <c r="AL197">
        <v>47.728000000000002</v>
      </c>
      <c r="AM197">
        <v>51.28</v>
      </c>
      <c r="AN197">
        <v>4</v>
      </c>
      <c r="AO197">
        <v>1.3603000000000001</v>
      </c>
      <c r="AP197">
        <v>1.3942000000000001</v>
      </c>
      <c r="AQ197">
        <v>1.4096</v>
      </c>
      <c r="AR197">
        <v>1.4017999999999999</v>
      </c>
      <c r="AS197">
        <v>1.363</v>
      </c>
      <c r="AT197">
        <v>1.4910000000000001</v>
      </c>
      <c r="AU197">
        <v>1.349</v>
      </c>
      <c r="AV197">
        <v>1.3380000000000001</v>
      </c>
      <c r="AW197">
        <v>1.4159999999999999</v>
      </c>
      <c r="AX197">
        <v>1.323</v>
      </c>
      <c r="AY197">
        <v>1.4610000000000001</v>
      </c>
      <c r="AZ197">
        <v>1.3380000000000001</v>
      </c>
      <c r="BA197">
        <v>1.494</v>
      </c>
      <c r="BB197">
        <v>1.3560000000000001</v>
      </c>
      <c r="BC197">
        <v>1.296</v>
      </c>
      <c r="BD197">
        <v>1.532</v>
      </c>
      <c r="BE197">
        <v>1.534</v>
      </c>
      <c r="BF197">
        <v>1.3759999999999999</v>
      </c>
      <c r="BG197">
        <v>1.458</v>
      </c>
      <c r="BH197">
        <v>1.3260000000000001</v>
      </c>
      <c r="BI197">
        <v>1.496</v>
      </c>
      <c r="BJ197">
        <v>1.3919999999999999</v>
      </c>
      <c r="BK197">
        <v>1.3380000000000001</v>
      </c>
      <c r="BL197">
        <v>1.1779999999999999</v>
      </c>
      <c r="BM197">
        <v>1.1739999999999999</v>
      </c>
      <c r="BN197">
        <v>1.298</v>
      </c>
      <c r="BO197">
        <v>1.1539999999999999</v>
      </c>
      <c r="BP197">
        <v>1.256</v>
      </c>
      <c r="BQ197">
        <v>1.3</v>
      </c>
      <c r="BR197">
        <v>0.53200000000000003</v>
      </c>
      <c r="BS197">
        <v>1.3320000000000001</v>
      </c>
      <c r="BT197">
        <v>1.1779999999999999</v>
      </c>
      <c r="BU197">
        <v>1.704</v>
      </c>
      <c r="BV197">
        <v>0.83199999999999996</v>
      </c>
      <c r="BW197">
        <v>1.4319999999999999</v>
      </c>
      <c r="BX197">
        <v>3.552</v>
      </c>
    </row>
    <row r="198" spans="1:76" x14ac:dyDescent="0.25">
      <c r="A198">
        <v>450</v>
      </c>
      <c r="B198" t="s">
        <v>2319</v>
      </c>
      <c r="C198">
        <v>1.1074200000000001</v>
      </c>
      <c r="D198">
        <v>2.4599000000000002</v>
      </c>
      <c r="E198">
        <v>3.8462000000000001</v>
      </c>
      <c r="F198">
        <v>5.2445000000000004</v>
      </c>
      <c r="G198">
        <v>6.6326999999999998</v>
      </c>
      <c r="H198">
        <v>7.9828000000000001</v>
      </c>
      <c r="I198">
        <v>9.4650999999999996</v>
      </c>
      <c r="J198">
        <v>10.8071</v>
      </c>
      <c r="K198">
        <v>12.1351</v>
      </c>
      <c r="L198">
        <v>13.5427</v>
      </c>
      <c r="M198">
        <v>14.8565</v>
      </c>
      <c r="N198">
        <v>16.304400000000001</v>
      </c>
      <c r="O198">
        <v>17.634</v>
      </c>
      <c r="P198">
        <v>19.115500000000001</v>
      </c>
      <c r="Q198">
        <v>20.465900000000001</v>
      </c>
      <c r="R198">
        <v>21.758299999999998</v>
      </c>
      <c r="S198">
        <v>23.283200000000001</v>
      </c>
      <c r="T198">
        <v>24.807099999999998</v>
      </c>
      <c r="U198">
        <v>26.171500000000002</v>
      </c>
      <c r="V198">
        <v>27.614699999999999</v>
      </c>
      <c r="W198">
        <v>28.936</v>
      </c>
      <c r="X198">
        <v>30.4254</v>
      </c>
      <c r="Y198">
        <v>31.806699999999999</v>
      </c>
      <c r="Z198">
        <v>33.141500000000001</v>
      </c>
      <c r="AA198">
        <v>34.310600000000001</v>
      </c>
      <c r="AB198">
        <v>35.481000000000002</v>
      </c>
      <c r="AC198">
        <v>36.7712</v>
      </c>
      <c r="AD198">
        <v>37.914400000000001</v>
      </c>
      <c r="AE198">
        <v>39.1614</v>
      </c>
      <c r="AF198">
        <v>40.453400000000002</v>
      </c>
      <c r="AG198">
        <v>40.979100000000003</v>
      </c>
      <c r="AH198">
        <v>42.299599999999998</v>
      </c>
      <c r="AI198">
        <v>43.472200000000001</v>
      </c>
      <c r="AJ198">
        <v>45.164000000000001</v>
      </c>
      <c r="AK198">
        <v>45.991999999999997</v>
      </c>
      <c r="AL198">
        <v>47.416200000000003</v>
      </c>
      <c r="AM198">
        <v>50.956899999999997</v>
      </c>
      <c r="AN198">
        <v>3</v>
      </c>
      <c r="AO198">
        <v>1.3524799999999999</v>
      </c>
      <c r="AP198">
        <v>1.3863000000000001</v>
      </c>
      <c r="AQ198">
        <v>1.3983000000000001</v>
      </c>
      <c r="AR198">
        <v>1.3882000000000001</v>
      </c>
      <c r="AS198">
        <v>1.3501000000000001</v>
      </c>
      <c r="AT198">
        <v>1.4823</v>
      </c>
      <c r="AU198">
        <v>1.3420000000000001</v>
      </c>
      <c r="AV198">
        <v>1.3280000000000001</v>
      </c>
      <c r="AW198">
        <v>1.4076</v>
      </c>
      <c r="AX198">
        <v>1.3138000000000001</v>
      </c>
      <c r="AY198">
        <v>1.4479</v>
      </c>
      <c r="AZ198">
        <v>1.3295999999999999</v>
      </c>
      <c r="BA198">
        <v>1.4815</v>
      </c>
      <c r="BB198">
        <v>1.3504</v>
      </c>
      <c r="BC198">
        <v>1.2924</v>
      </c>
      <c r="BD198">
        <v>1.5248999999999999</v>
      </c>
      <c r="BE198">
        <v>1.5239</v>
      </c>
      <c r="BF198">
        <v>1.3644000000000001</v>
      </c>
      <c r="BG198">
        <v>1.4432</v>
      </c>
      <c r="BH198">
        <v>1.3212999999999999</v>
      </c>
      <c r="BI198">
        <v>1.4894000000000001</v>
      </c>
      <c r="BJ198">
        <v>1.3813</v>
      </c>
      <c r="BK198">
        <v>1.3348</v>
      </c>
      <c r="BL198">
        <v>1.1691</v>
      </c>
      <c r="BM198">
        <v>1.1704000000000001</v>
      </c>
      <c r="BN198">
        <v>1.2902</v>
      </c>
      <c r="BO198">
        <v>1.1432</v>
      </c>
      <c r="BP198">
        <v>1.2470000000000001</v>
      </c>
      <c r="BQ198">
        <v>1.292</v>
      </c>
      <c r="BR198">
        <v>0.52569999999999995</v>
      </c>
      <c r="BS198">
        <v>1.3205</v>
      </c>
      <c r="BT198">
        <v>1.1726000000000001</v>
      </c>
      <c r="BU198">
        <v>1.6918</v>
      </c>
      <c r="BV198">
        <v>0.82799999999999996</v>
      </c>
      <c r="BW198">
        <v>1.4241999999999999</v>
      </c>
      <c r="BX198">
        <v>3.5407000000000002</v>
      </c>
    </row>
    <row r="199" spans="1:76" x14ac:dyDescent="0.25">
      <c r="A199">
        <v>9</v>
      </c>
      <c r="B199" t="s">
        <v>2608</v>
      </c>
      <c r="C199">
        <v>1.1074200000000001</v>
      </c>
      <c r="D199">
        <v>2.4599000000000002</v>
      </c>
      <c r="E199">
        <v>3.8462000000000001</v>
      </c>
      <c r="F199">
        <v>5.2445000000000004</v>
      </c>
      <c r="G199">
        <v>6.6326999999999998</v>
      </c>
      <c r="H199">
        <v>7.9828000000000001</v>
      </c>
      <c r="I199">
        <v>9.4650999999999996</v>
      </c>
      <c r="J199">
        <v>10.8071</v>
      </c>
      <c r="K199">
        <v>12.1351</v>
      </c>
      <c r="L199">
        <v>13.5427</v>
      </c>
      <c r="M199">
        <v>14.8565</v>
      </c>
      <c r="N199">
        <v>16.304400000000001</v>
      </c>
      <c r="O199">
        <v>17.634</v>
      </c>
      <c r="P199">
        <v>19.115500000000001</v>
      </c>
      <c r="Q199">
        <v>20.465900000000001</v>
      </c>
      <c r="R199">
        <v>21.758299999999998</v>
      </c>
      <c r="S199">
        <v>23.283200000000001</v>
      </c>
      <c r="T199">
        <v>24.807099999999998</v>
      </c>
      <c r="U199">
        <v>26.171500000000002</v>
      </c>
      <c r="V199">
        <v>27.614699999999999</v>
      </c>
      <c r="W199">
        <v>28.936</v>
      </c>
      <c r="X199">
        <v>30.4254</v>
      </c>
      <c r="Y199">
        <v>31.806699999999999</v>
      </c>
      <c r="Z199">
        <v>33.141500000000001</v>
      </c>
      <c r="AA199">
        <v>34.310600000000001</v>
      </c>
      <c r="AB199">
        <v>35.481000000000002</v>
      </c>
      <c r="AC199">
        <v>36.7712</v>
      </c>
      <c r="AD199">
        <v>37.914400000000001</v>
      </c>
      <c r="AE199">
        <v>39.1614</v>
      </c>
      <c r="AF199">
        <v>40.453400000000002</v>
      </c>
      <c r="AG199">
        <v>40.979100000000003</v>
      </c>
      <c r="AH199">
        <v>42.299599999999998</v>
      </c>
      <c r="AI199">
        <v>43.472200000000001</v>
      </c>
      <c r="AJ199">
        <v>45.164000000000001</v>
      </c>
      <c r="AK199">
        <v>45.991999999999997</v>
      </c>
      <c r="AL199">
        <v>47.416200000000003</v>
      </c>
      <c r="AM199">
        <v>50.956899999999997</v>
      </c>
      <c r="AN199">
        <v>2</v>
      </c>
      <c r="AO199">
        <v>1.3524799999999999</v>
      </c>
      <c r="AP199">
        <v>1.3863000000000001</v>
      </c>
      <c r="AQ199">
        <v>1.3983000000000001</v>
      </c>
      <c r="AR199">
        <v>1.3882000000000001</v>
      </c>
      <c r="AS199">
        <v>1.3501000000000001</v>
      </c>
      <c r="AT199">
        <v>1.4823</v>
      </c>
      <c r="AU199">
        <v>1.3420000000000001</v>
      </c>
      <c r="AV199">
        <v>1.3280000000000001</v>
      </c>
      <c r="AW199">
        <v>1.4076</v>
      </c>
      <c r="AX199">
        <v>1.3138000000000001</v>
      </c>
      <c r="AY199">
        <v>1.4479</v>
      </c>
      <c r="AZ199">
        <v>1.3295999999999999</v>
      </c>
      <c r="BA199">
        <v>1.4815</v>
      </c>
      <c r="BB199">
        <v>1.3504</v>
      </c>
      <c r="BC199">
        <v>1.2924</v>
      </c>
      <c r="BD199">
        <v>1.5248999999999999</v>
      </c>
      <c r="BE199">
        <v>1.5239</v>
      </c>
      <c r="BF199">
        <v>1.3644000000000001</v>
      </c>
      <c r="BG199">
        <v>1.4432</v>
      </c>
      <c r="BH199">
        <v>1.3212999999999999</v>
      </c>
      <c r="BI199">
        <v>1.4894000000000001</v>
      </c>
      <c r="BJ199">
        <v>1.3813</v>
      </c>
      <c r="BK199">
        <v>1.3348</v>
      </c>
      <c r="BL199">
        <v>1.1691</v>
      </c>
      <c r="BM199">
        <v>1.1704000000000001</v>
      </c>
      <c r="BN199">
        <v>1.2902</v>
      </c>
      <c r="BO199">
        <v>1.1432</v>
      </c>
      <c r="BP199">
        <v>1.2470000000000001</v>
      </c>
      <c r="BQ199">
        <v>1.292</v>
      </c>
      <c r="BR199">
        <v>0.52569999999999995</v>
      </c>
      <c r="BS199">
        <v>1.3205</v>
      </c>
      <c r="BT199">
        <v>1.1726000000000001</v>
      </c>
      <c r="BU199">
        <v>1.6918</v>
      </c>
      <c r="BV199">
        <v>0.82799999999999996</v>
      </c>
      <c r="BW199">
        <v>1.4241999999999999</v>
      </c>
      <c r="BX199">
        <v>3.5407000000000002</v>
      </c>
    </row>
    <row r="200" spans="1:76" x14ac:dyDescent="0.25">
      <c r="A200">
        <v>423</v>
      </c>
      <c r="B200" t="s">
        <v>2431</v>
      </c>
      <c r="C200">
        <v>1.1074200000000001</v>
      </c>
      <c r="D200">
        <v>2.4599000000000002</v>
      </c>
      <c r="E200">
        <v>3.8462000000000001</v>
      </c>
      <c r="F200">
        <v>5.2445000000000004</v>
      </c>
      <c r="G200">
        <v>6.6326999999999998</v>
      </c>
      <c r="H200">
        <v>7.9828000000000001</v>
      </c>
      <c r="I200">
        <v>9.4650999999999996</v>
      </c>
      <c r="J200">
        <v>10.8071</v>
      </c>
      <c r="K200">
        <v>12.1351</v>
      </c>
      <c r="L200">
        <v>13.5427</v>
      </c>
      <c r="M200">
        <v>14.8565</v>
      </c>
      <c r="N200">
        <v>16.304400000000001</v>
      </c>
      <c r="O200">
        <v>17.634</v>
      </c>
      <c r="P200">
        <v>19.115500000000001</v>
      </c>
      <c r="Q200">
        <v>20.465900000000001</v>
      </c>
      <c r="R200">
        <v>21.758299999999998</v>
      </c>
      <c r="S200">
        <v>23.283200000000001</v>
      </c>
      <c r="T200">
        <v>24.807099999999998</v>
      </c>
      <c r="U200">
        <v>26.171500000000002</v>
      </c>
      <c r="V200">
        <v>27.614699999999999</v>
      </c>
      <c r="W200">
        <v>28.936</v>
      </c>
      <c r="X200">
        <v>30.4254</v>
      </c>
      <c r="Y200">
        <v>31.806699999999999</v>
      </c>
      <c r="Z200">
        <v>33.141500000000001</v>
      </c>
      <c r="AA200">
        <v>34.310600000000001</v>
      </c>
      <c r="AB200">
        <v>35.481000000000002</v>
      </c>
      <c r="AC200">
        <v>36.7712</v>
      </c>
      <c r="AD200">
        <v>37.914400000000001</v>
      </c>
      <c r="AE200">
        <v>39.1614</v>
      </c>
      <c r="AF200">
        <v>40.453400000000002</v>
      </c>
      <c r="AG200">
        <v>40.979100000000003</v>
      </c>
      <c r="AH200">
        <v>42.299599999999998</v>
      </c>
      <c r="AI200">
        <v>43.472200000000001</v>
      </c>
      <c r="AJ200">
        <v>45.164000000000001</v>
      </c>
      <c r="AK200">
        <v>45.991999999999997</v>
      </c>
      <c r="AL200">
        <v>47.416200000000003</v>
      </c>
      <c r="AM200">
        <v>50.956899999999997</v>
      </c>
      <c r="AN200">
        <v>2</v>
      </c>
      <c r="AO200">
        <v>1.3524799999999999</v>
      </c>
      <c r="AP200">
        <v>1.3863000000000001</v>
      </c>
      <c r="AQ200">
        <v>1.3983000000000001</v>
      </c>
      <c r="AR200">
        <v>1.3882000000000001</v>
      </c>
      <c r="AS200">
        <v>1.3501000000000001</v>
      </c>
      <c r="AT200">
        <v>1.4823</v>
      </c>
      <c r="AU200">
        <v>1.3420000000000001</v>
      </c>
      <c r="AV200">
        <v>1.3280000000000001</v>
      </c>
      <c r="AW200">
        <v>1.4076</v>
      </c>
      <c r="AX200">
        <v>1.3138000000000001</v>
      </c>
      <c r="AY200">
        <v>1.4479</v>
      </c>
      <c r="AZ200">
        <v>1.3295999999999999</v>
      </c>
      <c r="BA200">
        <v>1.4815</v>
      </c>
      <c r="BB200">
        <v>1.3504</v>
      </c>
      <c r="BC200">
        <v>1.2924</v>
      </c>
      <c r="BD200">
        <v>1.5248999999999999</v>
      </c>
      <c r="BE200">
        <v>1.5239</v>
      </c>
      <c r="BF200">
        <v>1.3644000000000001</v>
      </c>
      <c r="BG200">
        <v>1.4432</v>
      </c>
      <c r="BH200">
        <v>1.3212999999999999</v>
      </c>
      <c r="BI200">
        <v>1.4894000000000001</v>
      </c>
      <c r="BJ200">
        <v>1.3813</v>
      </c>
      <c r="BK200">
        <v>1.3348</v>
      </c>
      <c r="BL200">
        <v>1.1691</v>
      </c>
      <c r="BM200">
        <v>1.1704000000000001</v>
      </c>
      <c r="BN200">
        <v>1.2902</v>
      </c>
      <c r="BO200">
        <v>1.1432</v>
      </c>
      <c r="BP200">
        <v>1.2470000000000001</v>
      </c>
      <c r="BQ200">
        <v>1.292</v>
      </c>
      <c r="BR200">
        <v>0.52569999999999995</v>
      </c>
      <c r="BS200">
        <v>1.3205</v>
      </c>
      <c r="BT200">
        <v>1.1726000000000001</v>
      </c>
      <c r="BU200">
        <v>1.6918</v>
      </c>
      <c r="BV200">
        <v>0.82799999999999996</v>
      </c>
      <c r="BW200">
        <v>1.4241999999999999</v>
      </c>
      <c r="BX200">
        <v>3.5407000000000002</v>
      </c>
    </row>
    <row r="201" spans="1:76" x14ac:dyDescent="0.25">
      <c r="A201">
        <v>156</v>
      </c>
      <c r="B201" t="s">
        <v>2101</v>
      </c>
      <c r="C201">
        <v>1.0997399999999999</v>
      </c>
      <c r="D201">
        <v>2.4443999999999999</v>
      </c>
      <c r="E201">
        <v>3.8228</v>
      </c>
      <c r="F201">
        <v>5.2098000000000004</v>
      </c>
      <c r="G201">
        <v>6.5843999999999996</v>
      </c>
      <c r="H201">
        <v>7.9215999999999998</v>
      </c>
      <c r="I201">
        <v>9.3952000000000009</v>
      </c>
      <c r="J201">
        <v>10.7302</v>
      </c>
      <c r="K201">
        <v>12.0482</v>
      </c>
      <c r="L201">
        <v>13.4474</v>
      </c>
      <c r="M201">
        <v>14.752000000000001</v>
      </c>
      <c r="N201">
        <v>16.186800000000002</v>
      </c>
      <c r="O201">
        <v>17.507999999999999</v>
      </c>
      <c r="P201">
        <v>18.977</v>
      </c>
      <c r="Q201">
        <v>20.3218</v>
      </c>
      <c r="R201">
        <v>21.610600000000002</v>
      </c>
      <c r="S201">
        <v>23.128399999999999</v>
      </c>
      <c r="T201">
        <v>24.642199999999999</v>
      </c>
      <c r="U201">
        <v>25.995000000000001</v>
      </c>
      <c r="V201">
        <v>27.423400000000001</v>
      </c>
      <c r="W201">
        <v>28.74</v>
      </c>
      <c r="X201">
        <v>30.222799999999999</v>
      </c>
      <c r="Y201">
        <v>31.593399999999999</v>
      </c>
      <c r="Z201">
        <v>32.924999999999997</v>
      </c>
      <c r="AA201">
        <v>34.0852</v>
      </c>
      <c r="AB201">
        <v>35.252000000000002</v>
      </c>
      <c r="AC201">
        <v>36.534399999999998</v>
      </c>
      <c r="AD201">
        <v>37.666800000000002</v>
      </c>
      <c r="AE201">
        <v>38.904800000000002</v>
      </c>
      <c r="AF201">
        <v>40.188800000000001</v>
      </c>
      <c r="AG201">
        <v>40.708199999999998</v>
      </c>
      <c r="AH201">
        <v>42.017200000000003</v>
      </c>
      <c r="AI201">
        <v>43.184399999999997</v>
      </c>
      <c r="AJ201">
        <v>44.863999999999997</v>
      </c>
      <c r="AK201">
        <v>45.688000000000002</v>
      </c>
      <c r="AL201">
        <v>47.104399999999998</v>
      </c>
      <c r="AM201">
        <v>50.633800000000001</v>
      </c>
      <c r="AN201">
        <v>2</v>
      </c>
      <c r="AO201">
        <v>1.34466</v>
      </c>
      <c r="AP201">
        <v>1.3784000000000001</v>
      </c>
      <c r="AQ201">
        <v>1.387</v>
      </c>
      <c r="AR201">
        <v>1.3746</v>
      </c>
      <c r="AS201">
        <v>1.3371999999999999</v>
      </c>
      <c r="AT201">
        <v>1.4736</v>
      </c>
      <c r="AU201">
        <v>1.335</v>
      </c>
      <c r="AV201">
        <v>1.3180000000000001</v>
      </c>
      <c r="AW201">
        <v>1.3992</v>
      </c>
      <c r="AX201">
        <v>1.3046</v>
      </c>
      <c r="AY201">
        <v>1.4348000000000001</v>
      </c>
      <c r="AZ201">
        <v>1.3211999999999999</v>
      </c>
      <c r="BA201">
        <v>1.4690000000000001</v>
      </c>
      <c r="BB201">
        <v>1.3448</v>
      </c>
      <c r="BC201">
        <v>1.2887999999999999</v>
      </c>
      <c r="BD201">
        <v>1.5178</v>
      </c>
      <c r="BE201">
        <v>1.5138</v>
      </c>
      <c r="BF201">
        <v>1.3528</v>
      </c>
      <c r="BG201">
        <v>1.4283999999999999</v>
      </c>
      <c r="BH201">
        <v>1.3166</v>
      </c>
      <c r="BI201">
        <v>1.4827999999999999</v>
      </c>
      <c r="BJ201">
        <v>1.3706</v>
      </c>
      <c r="BK201">
        <v>1.3315999999999999</v>
      </c>
      <c r="BL201">
        <v>1.1601999999999999</v>
      </c>
      <c r="BM201">
        <v>1.1668000000000001</v>
      </c>
      <c r="BN201">
        <v>1.2824</v>
      </c>
      <c r="BO201">
        <v>1.1324000000000001</v>
      </c>
      <c r="BP201">
        <v>1.238</v>
      </c>
      <c r="BQ201">
        <v>1.284</v>
      </c>
      <c r="BR201">
        <v>0.51939999999999997</v>
      </c>
      <c r="BS201">
        <v>1.3089999999999999</v>
      </c>
      <c r="BT201">
        <v>1.1672</v>
      </c>
      <c r="BU201">
        <v>1.6796</v>
      </c>
      <c r="BV201">
        <v>0.82399999999999995</v>
      </c>
      <c r="BW201">
        <v>1.4164000000000001</v>
      </c>
      <c r="BX201">
        <v>3.5293999999999999</v>
      </c>
    </row>
    <row r="202" spans="1:76" x14ac:dyDescent="0.25">
      <c r="A202">
        <v>22</v>
      </c>
      <c r="B202" t="s">
        <v>2329</v>
      </c>
      <c r="C202">
        <v>0.75249999999999995</v>
      </c>
      <c r="D202">
        <v>2.0872000000000002</v>
      </c>
      <c r="E202">
        <v>3.4698000000000002</v>
      </c>
      <c r="F202">
        <v>4.9950999999999999</v>
      </c>
      <c r="G202">
        <v>6.5449999999999999</v>
      </c>
      <c r="H202">
        <v>8.077</v>
      </c>
      <c r="I202">
        <v>9.6509999999999998</v>
      </c>
      <c r="J202">
        <v>11.084</v>
      </c>
      <c r="K202">
        <v>12.542999999999999</v>
      </c>
      <c r="L202">
        <v>14.051</v>
      </c>
      <c r="M202">
        <v>15.476000000000001</v>
      </c>
      <c r="N202">
        <v>17.184000000000001</v>
      </c>
      <c r="O202">
        <v>18.64</v>
      </c>
      <c r="P202">
        <v>20.356999999999999</v>
      </c>
      <c r="Q202">
        <v>21.733000000000001</v>
      </c>
      <c r="R202">
        <v>22.963999999999999</v>
      </c>
      <c r="S202">
        <v>24.568000000000001</v>
      </c>
      <c r="T202">
        <v>26.288</v>
      </c>
      <c r="U202">
        <v>27.809000000000001</v>
      </c>
      <c r="V202">
        <v>29.556999999999999</v>
      </c>
      <c r="W202">
        <v>30.890999999999998</v>
      </c>
      <c r="X202">
        <v>32.481999999999999</v>
      </c>
      <c r="Y202">
        <v>34.024000000000001</v>
      </c>
      <c r="Z202">
        <v>35.314</v>
      </c>
      <c r="AA202">
        <v>36.6</v>
      </c>
      <c r="AB202">
        <v>37.72</v>
      </c>
      <c r="AC202">
        <v>39.073</v>
      </c>
      <c r="AD202">
        <v>40.353999999999999</v>
      </c>
      <c r="AE202">
        <v>41.737000000000002</v>
      </c>
      <c r="AF202">
        <v>43.101999999999997</v>
      </c>
      <c r="AG202">
        <v>43.731999999999999</v>
      </c>
      <c r="AH202">
        <v>45.292999999999999</v>
      </c>
      <c r="AI202">
        <v>46.494</v>
      </c>
      <c r="AJ202">
        <v>48.341999999999999</v>
      </c>
      <c r="AK202">
        <v>49.203000000000003</v>
      </c>
      <c r="AL202">
        <v>50.707999999999998</v>
      </c>
      <c r="AM202">
        <v>54.283000000000001</v>
      </c>
      <c r="AN202">
        <v>4</v>
      </c>
      <c r="AO202">
        <v>1.3347</v>
      </c>
      <c r="AP202">
        <v>1.3826000000000001</v>
      </c>
      <c r="AQ202">
        <v>1.5253000000000001</v>
      </c>
      <c r="AR202">
        <v>1.5499000000000001</v>
      </c>
      <c r="AS202">
        <v>1.532</v>
      </c>
      <c r="AT202">
        <v>1.5740000000000001</v>
      </c>
      <c r="AU202">
        <v>1.4330000000000001</v>
      </c>
      <c r="AV202">
        <v>1.4590000000000001</v>
      </c>
      <c r="AW202">
        <v>1.508</v>
      </c>
      <c r="AX202">
        <v>1.425</v>
      </c>
      <c r="AY202">
        <v>1.708</v>
      </c>
      <c r="AZ202">
        <v>1.456</v>
      </c>
      <c r="BA202">
        <v>1.7170000000000001</v>
      </c>
      <c r="BB202">
        <v>1.3759999999999999</v>
      </c>
      <c r="BC202">
        <v>1.2310000000000001</v>
      </c>
      <c r="BD202">
        <v>1.6040000000000001</v>
      </c>
      <c r="BE202">
        <v>1.72</v>
      </c>
      <c r="BF202">
        <v>1.5209999999999999</v>
      </c>
      <c r="BG202">
        <v>1.748</v>
      </c>
      <c r="BH202">
        <v>1.3340000000000001</v>
      </c>
      <c r="BI202">
        <v>1.591</v>
      </c>
      <c r="BJ202">
        <v>1.542</v>
      </c>
      <c r="BK202">
        <v>1.29</v>
      </c>
      <c r="BL202">
        <v>1.286</v>
      </c>
      <c r="BM202">
        <v>1.1200000000000001</v>
      </c>
      <c r="BN202">
        <v>1.353</v>
      </c>
      <c r="BO202">
        <v>1.2809999999999999</v>
      </c>
      <c r="BP202">
        <v>1.383</v>
      </c>
      <c r="BQ202">
        <v>1.365</v>
      </c>
      <c r="BR202">
        <v>0.63</v>
      </c>
      <c r="BS202">
        <v>1.5609999999999999</v>
      </c>
      <c r="BT202">
        <v>1.2010000000000001</v>
      </c>
      <c r="BU202">
        <v>1.8480000000000001</v>
      </c>
      <c r="BV202">
        <v>0.86099999999999999</v>
      </c>
      <c r="BW202">
        <v>1.5049999999999999</v>
      </c>
      <c r="BX202">
        <v>3.5750000000000002</v>
      </c>
    </row>
    <row r="203" spans="1:76" x14ac:dyDescent="0.25">
      <c r="A203">
        <v>493</v>
      </c>
      <c r="B203" t="s">
        <v>3874</v>
      </c>
      <c r="C203">
        <v>1.0843799999999999</v>
      </c>
      <c r="D203">
        <v>2.4134000000000002</v>
      </c>
      <c r="E203">
        <v>3.7759999999999998</v>
      </c>
      <c r="F203">
        <v>5.1403999999999996</v>
      </c>
      <c r="G203">
        <v>6.4878</v>
      </c>
      <c r="H203">
        <v>7.7991999999999999</v>
      </c>
      <c r="I203">
        <v>9.2553999999999998</v>
      </c>
      <c r="J203">
        <v>10.5764</v>
      </c>
      <c r="K203">
        <v>11.8744</v>
      </c>
      <c r="L203">
        <v>13.2568</v>
      </c>
      <c r="M203">
        <v>14.542999999999999</v>
      </c>
      <c r="N203">
        <v>15.951599999999999</v>
      </c>
      <c r="O203">
        <v>17.256</v>
      </c>
      <c r="P203">
        <v>18.7</v>
      </c>
      <c r="Q203">
        <v>20.0336</v>
      </c>
      <c r="R203">
        <v>21.315200000000001</v>
      </c>
      <c r="S203">
        <v>22.8188</v>
      </c>
      <c r="T203">
        <v>24.3124</v>
      </c>
      <c r="U203">
        <v>25.641999999999999</v>
      </c>
      <c r="V203">
        <v>27.040800000000001</v>
      </c>
      <c r="W203">
        <v>28.347999999999999</v>
      </c>
      <c r="X203">
        <v>29.817599999999999</v>
      </c>
      <c r="Y203">
        <v>31.166799999999999</v>
      </c>
      <c r="Z203">
        <v>32.491999999999997</v>
      </c>
      <c r="AA203">
        <v>33.634399999999999</v>
      </c>
      <c r="AB203">
        <v>34.793999999999997</v>
      </c>
      <c r="AC203">
        <v>36.0608</v>
      </c>
      <c r="AD203">
        <v>37.171599999999998</v>
      </c>
      <c r="AE203">
        <v>38.391599999999997</v>
      </c>
      <c r="AF203">
        <v>39.659599999999998</v>
      </c>
      <c r="AG203">
        <v>40.166400000000003</v>
      </c>
      <c r="AH203">
        <v>41.452399999999997</v>
      </c>
      <c r="AI203">
        <v>42.608800000000002</v>
      </c>
      <c r="AJ203">
        <v>44.264000000000003</v>
      </c>
      <c r="AK203">
        <v>45.08</v>
      </c>
      <c r="AL203">
        <v>46.480800000000002</v>
      </c>
      <c r="AM203">
        <v>49.9876</v>
      </c>
      <c r="AN203">
        <v>4</v>
      </c>
      <c r="AO203">
        <v>1.3290200000000001</v>
      </c>
      <c r="AP203">
        <v>1.3626</v>
      </c>
      <c r="AQ203">
        <v>1.3644000000000001</v>
      </c>
      <c r="AR203">
        <v>1.3473999999999999</v>
      </c>
      <c r="AS203">
        <v>1.3113999999999999</v>
      </c>
      <c r="AT203">
        <v>1.4561999999999999</v>
      </c>
      <c r="AU203">
        <v>1.321</v>
      </c>
      <c r="AV203">
        <v>1.298</v>
      </c>
      <c r="AW203">
        <v>1.3824000000000001</v>
      </c>
      <c r="AX203">
        <v>1.2862</v>
      </c>
      <c r="AY203">
        <v>1.4086000000000001</v>
      </c>
      <c r="AZ203">
        <v>1.3044</v>
      </c>
      <c r="BA203">
        <v>1.444</v>
      </c>
      <c r="BB203">
        <v>1.3335999999999999</v>
      </c>
      <c r="BC203">
        <v>1.2816000000000001</v>
      </c>
      <c r="BD203">
        <v>1.5036</v>
      </c>
      <c r="BE203">
        <v>1.4936</v>
      </c>
      <c r="BF203">
        <v>1.3295999999999999</v>
      </c>
      <c r="BG203">
        <v>1.3988</v>
      </c>
      <c r="BH203">
        <v>1.3071999999999999</v>
      </c>
      <c r="BI203">
        <v>1.4696</v>
      </c>
      <c r="BJ203">
        <v>1.3492</v>
      </c>
      <c r="BK203">
        <v>1.3251999999999999</v>
      </c>
      <c r="BL203">
        <v>1.1424000000000001</v>
      </c>
      <c r="BM203">
        <v>1.1596</v>
      </c>
      <c r="BN203">
        <v>1.2667999999999999</v>
      </c>
      <c r="BO203">
        <v>1.1108</v>
      </c>
      <c r="BP203">
        <v>1.22</v>
      </c>
      <c r="BQ203">
        <v>1.268</v>
      </c>
      <c r="BR203">
        <v>0.50680000000000003</v>
      </c>
      <c r="BS203">
        <v>1.286</v>
      </c>
      <c r="BT203">
        <v>1.1564000000000001</v>
      </c>
      <c r="BU203">
        <v>1.6552</v>
      </c>
      <c r="BV203">
        <v>0.81599999999999995</v>
      </c>
      <c r="BW203">
        <v>1.4008</v>
      </c>
      <c r="BX203">
        <v>3.5068000000000001</v>
      </c>
    </row>
    <row r="204" spans="1:76" x14ac:dyDescent="0.25">
      <c r="A204">
        <v>215</v>
      </c>
      <c r="B204" t="s">
        <v>2907</v>
      </c>
      <c r="C204">
        <v>1.0843799999999999</v>
      </c>
      <c r="D204">
        <v>2.4134000000000002</v>
      </c>
      <c r="E204">
        <v>3.7759999999999998</v>
      </c>
      <c r="F204">
        <v>5.1403999999999996</v>
      </c>
      <c r="G204">
        <v>6.4878</v>
      </c>
      <c r="H204">
        <v>7.7991999999999999</v>
      </c>
      <c r="I204">
        <v>9.2553999999999998</v>
      </c>
      <c r="J204">
        <v>10.5764</v>
      </c>
      <c r="K204">
        <v>11.8744</v>
      </c>
      <c r="L204">
        <v>13.2568</v>
      </c>
      <c r="M204">
        <v>14.542999999999999</v>
      </c>
      <c r="N204">
        <v>15.951599999999999</v>
      </c>
      <c r="O204">
        <v>17.256</v>
      </c>
      <c r="P204">
        <v>18.7</v>
      </c>
      <c r="Q204">
        <v>20.0336</v>
      </c>
      <c r="R204">
        <v>21.315200000000001</v>
      </c>
      <c r="S204">
        <v>22.8188</v>
      </c>
      <c r="T204">
        <v>24.3124</v>
      </c>
      <c r="U204">
        <v>25.641999999999999</v>
      </c>
      <c r="V204">
        <v>27.040800000000001</v>
      </c>
      <c r="W204">
        <v>28.347999999999999</v>
      </c>
      <c r="X204">
        <v>29.817599999999999</v>
      </c>
      <c r="Y204">
        <v>31.166799999999999</v>
      </c>
      <c r="Z204">
        <v>32.491999999999997</v>
      </c>
      <c r="AA204">
        <v>33.634399999999999</v>
      </c>
      <c r="AB204">
        <v>34.793999999999997</v>
      </c>
      <c r="AC204">
        <v>36.0608</v>
      </c>
      <c r="AD204">
        <v>37.171599999999998</v>
      </c>
      <c r="AE204">
        <v>38.391599999999997</v>
      </c>
      <c r="AF204">
        <v>39.659599999999998</v>
      </c>
      <c r="AG204">
        <v>40.166400000000003</v>
      </c>
      <c r="AH204">
        <v>41.452399999999997</v>
      </c>
      <c r="AI204">
        <v>42.608800000000002</v>
      </c>
      <c r="AJ204">
        <v>44.264000000000003</v>
      </c>
      <c r="AK204">
        <v>45.08</v>
      </c>
      <c r="AL204">
        <v>46.480800000000002</v>
      </c>
      <c r="AM204">
        <v>49.9876</v>
      </c>
      <c r="AN204">
        <v>2</v>
      </c>
      <c r="AO204">
        <v>1.3290200000000001</v>
      </c>
      <c r="AP204">
        <v>1.3626</v>
      </c>
      <c r="AQ204">
        <v>1.3644000000000001</v>
      </c>
      <c r="AR204">
        <v>1.3473999999999999</v>
      </c>
      <c r="AS204">
        <v>1.3113999999999999</v>
      </c>
      <c r="AT204">
        <v>1.4561999999999999</v>
      </c>
      <c r="AU204">
        <v>1.321</v>
      </c>
      <c r="AV204">
        <v>1.298</v>
      </c>
      <c r="AW204">
        <v>1.3824000000000001</v>
      </c>
      <c r="AX204">
        <v>1.2862</v>
      </c>
      <c r="AY204">
        <v>1.4086000000000001</v>
      </c>
      <c r="AZ204">
        <v>1.3044</v>
      </c>
      <c r="BA204">
        <v>1.444</v>
      </c>
      <c r="BB204">
        <v>1.3335999999999999</v>
      </c>
      <c r="BC204">
        <v>1.2816000000000001</v>
      </c>
      <c r="BD204">
        <v>1.5036</v>
      </c>
      <c r="BE204">
        <v>1.4936</v>
      </c>
      <c r="BF204">
        <v>1.3295999999999999</v>
      </c>
      <c r="BG204">
        <v>1.3988</v>
      </c>
      <c r="BH204">
        <v>1.3071999999999999</v>
      </c>
      <c r="BI204">
        <v>1.4696</v>
      </c>
      <c r="BJ204">
        <v>1.3492</v>
      </c>
      <c r="BK204">
        <v>1.3251999999999999</v>
      </c>
      <c r="BL204">
        <v>1.1424000000000001</v>
      </c>
      <c r="BM204">
        <v>1.1596</v>
      </c>
      <c r="BN204">
        <v>1.2667999999999999</v>
      </c>
      <c r="BO204">
        <v>1.1108</v>
      </c>
      <c r="BP204">
        <v>1.22</v>
      </c>
      <c r="BQ204">
        <v>1.268</v>
      </c>
      <c r="BR204">
        <v>0.50680000000000003</v>
      </c>
      <c r="BS204">
        <v>1.286</v>
      </c>
      <c r="BT204">
        <v>1.1564000000000001</v>
      </c>
      <c r="BU204">
        <v>1.6552</v>
      </c>
      <c r="BV204">
        <v>0.81599999999999995</v>
      </c>
      <c r="BW204">
        <v>1.4008</v>
      </c>
      <c r="BX204">
        <v>3.5068000000000001</v>
      </c>
    </row>
    <row r="205" spans="1:76" x14ac:dyDescent="0.25">
      <c r="A205">
        <v>362</v>
      </c>
      <c r="B205" t="s">
        <v>2208</v>
      </c>
      <c r="C205">
        <v>1.0843799999999999</v>
      </c>
      <c r="D205">
        <v>2.4134000000000002</v>
      </c>
      <c r="E205">
        <v>3.7759999999999998</v>
      </c>
      <c r="F205">
        <v>5.1403999999999996</v>
      </c>
      <c r="G205">
        <v>6.4878</v>
      </c>
      <c r="H205">
        <v>7.7991999999999999</v>
      </c>
      <c r="I205">
        <v>9.2553999999999998</v>
      </c>
      <c r="J205">
        <v>10.5764</v>
      </c>
      <c r="K205">
        <v>11.8744</v>
      </c>
      <c r="L205">
        <v>13.2568</v>
      </c>
      <c r="M205">
        <v>14.542999999999999</v>
      </c>
      <c r="N205">
        <v>15.951599999999999</v>
      </c>
      <c r="O205">
        <v>17.256</v>
      </c>
      <c r="P205">
        <v>18.7</v>
      </c>
      <c r="Q205">
        <v>20.0336</v>
      </c>
      <c r="R205">
        <v>21.315200000000001</v>
      </c>
      <c r="S205">
        <v>22.8188</v>
      </c>
      <c r="T205">
        <v>24.3124</v>
      </c>
      <c r="U205">
        <v>25.641999999999999</v>
      </c>
      <c r="V205">
        <v>27.040800000000001</v>
      </c>
      <c r="W205">
        <v>28.347999999999999</v>
      </c>
      <c r="X205">
        <v>29.817599999999999</v>
      </c>
      <c r="Y205">
        <v>31.166799999999999</v>
      </c>
      <c r="Z205">
        <v>32.491999999999997</v>
      </c>
      <c r="AA205">
        <v>33.634399999999999</v>
      </c>
      <c r="AB205">
        <v>34.793999999999997</v>
      </c>
      <c r="AC205">
        <v>36.0608</v>
      </c>
      <c r="AD205">
        <v>37.171599999999998</v>
      </c>
      <c r="AE205">
        <v>38.391599999999997</v>
      </c>
      <c r="AF205">
        <v>39.659599999999998</v>
      </c>
      <c r="AG205">
        <v>40.166400000000003</v>
      </c>
      <c r="AH205">
        <v>41.452399999999997</v>
      </c>
      <c r="AI205">
        <v>42.608800000000002</v>
      </c>
      <c r="AJ205">
        <v>44.264000000000003</v>
      </c>
      <c r="AK205">
        <v>45.08</v>
      </c>
      <c r="AL205">
        <v>46.480800000000002</v>
      </c>
      <c r="AM205">
        <v>49.9876</v>
      </c>
      <c r="AN205">
        <v>3</v>
      </c>
      <c r="AO205">
        <v>1.3290200000000001</v>
      </c>
      <c r="AP205">
        <v>1.3626</v>
      </c>
      <c r="AQ205">
        <v>1.3644000000000001</v>
      </c>
      <c r="AR205">
        <v>1.3473999999999999</v>
      </c>
      <c r="AS205">
        <v>1.3113999999999999</v>
      </c>
      <c r="AT205">
        <v>1.4561999999999999</v>
      </c>
      <c r="AU205">
        <v>1.321</v>
      </c>
      <c r="AV205">
        <v>1.298</v>
      </c>
      <c r="AW205">
        <v>1.3824000000000001</v>
      </c>
      <c r="AX205">
        <v>1.2862</v>
      </c>
      <c r="AY205">
        <v>1.4086000000000001</v>
      </c>
      <c r="AZ205">
        <v>1.3044</v>
      </c>
      <c r="BA205">
        <v>1.444</v>
      </c>
      <c r="BB205">
        <v>1.3335999999999999</v>
      </c>
      <c r="BC205">
        <v>1.2816000000000001</v>
      </c>
      <c r="BD205">
        <v>1.5036</v>
      </c>
      <c r="BE205">
        <v>1.4936</v>
      </c>
      <c r="BF205">
        <v>1.3295999999999999</v>
      </c>
      <c r="BG205">
        <v>1.3988</v>
      </c>
      <c r="BH205">
        <v>1.3071999999999999</v>
      </c>
      <c r="BI205">
        <v>1.4696</v>
      </c>
      <c r="BJ205">
        <v>1.3492</v>
      </c>
      <c r="BK205">
        <v>1.3251999999999999</v>
      </c>
      <c r="BL205">
        <v>1.1424000000000001</v>
      </c>
      <c r="BM205">
        <v>1.1596</v>
      </c>
      <c r="BN205">
        <v>1.2667999999999999</v>
      </c>
      <c r="BO205">
        <v>1.1108</v>
      </c>
      <c r="BP205">
        <v>1.22</v>
      </c>
      <c r="BQ205">
        <v>1.268</v>
      </c>
      <c r="BR205">
        <v>0.50680000000000003</v>
      </c>
      <c r="BS205">
        <v>1.286</v>
      </c>
      <c r="BT205">
        <v>1.1564000000000001</v>
      </c>
      <c r="BU205">
        <v>1.6552</v>
      </c>
      <c r="BV205">
        <v>0.81599999999999995</v>
      </c>
      <c r="BW205">
        <v>1.4008</v>
      </c>
      <c r="BX205">
        <v>3.5068000000000001</v>
      </c>
    </row>
    <row r="206" spans="1:76" x14ac:dyDescent="0.25">
      <c r="A206">
        <v>109</v>
      </c>
      <c r="B206" t="s">
        <v>2743</v>
      </c>
      <c r="C206">
        <v>1.0690200000000001</v>
      </c>
      <c r="D206">
        <v>2.3824000000000001</v>
      </c>
      <c r="E206">
        <v>3.7292000000000001</v>
      </c>
      <c r="F206">
        <v>5.0709999999999997</v>
      </c>
      <c r="G206">
        <v>6.3912000000000004</v>
      </c>
      <c r="H206">
        <v>7.6768000000000001</v>
      </c>
      <c r="I206">
        <v>9.1156000000000006</v>
      </c>
      <c r="J206">
        <v>10.422599999999999</v>
      </c>
      <c r="K206">
        <v>11.7006</v>
      </c>
      <c r="L206">
        <v>13.0662</v>
      </c>
      <c r="M206">
        <v>14.334</v>
      </c>
      <c r="N206">
        <v>15.7164</v>
      </c>
      <c r="O206">
        <v>17.004000000000001</v>
      </c>
      <c r="P206">
        <v>18.422999999999998</v>
      </c>
      <c r="Q206">
        <v>19.7454</v>
      </c>
      <c r="R206">
        <v>21.0198</v>
      </c>
      <c r="S206">
        <v>22.5092</v>
      </c>
      <c r="T206">
        <v>23.982600000000001</v>
      </c>
      <c r="U206">
        <v>25.289000000000001</v>
      </c>
      <c r="V206">
        <v>26.658200000000001</v>
      </c>
      <c r="W206">
        <v>27.956</v>
      </c>
      <c r="X206">
        <v>29.412400000000002</v>
      </c>
      <c r="Y206">
        <v>30.740200000000002</v>
      </c>
      <c r="Z206">
        <v>32.058999999999997</v>
      </c>
      <c r="AA206">
        <v>33.183599999999998</v>
      </c>
      <c r="AB206">
        <v>34.335999999999999</v>
      </c>
      <c r="AC206">
        <v>35.587200000000003</v>
      </c>
      <c r="AD206">
        <v>36.676400000000001</v>
      </c>
      <c r="AE206">
        <v>37.878399999999999</v>
      </c>
      <c r="AF206">
        <v>39.130400000000002</v>
      </c>
      <c r="AG206">
        <v>39.624600000000001</v>
      </c>
      <c r="AH206">
        <v>40.887599999999999</v>
      </c>
      <c r="AI206">
        <v>42.033200000000001</v>
      </c>
      <c r="AJ206">
        <v>43.664000000000001</v>
      </c>
      <c r="AK206">
        <v>44.472000000000001</v>
      </c>
      <c r="AL206">
        <v>45.857199999999999</v>
      </c>
      <c r="AM206">
        <v>49.3414</v>
      </c>
      <c r="AN206">
        <v>4</v>
      </c>
      <c r="AO206">
        <v>1.31338</v>
      </c>
      <c r="AP206">
        <v>1.3468</v>
      </c>
      <c r="AQ206">
        <v>1.3418000000000001</v>
      </c>
      <c r="AR206">
        <v>1.3202</v>
      </c>
      <c r="AS206">
        <v>1.2856000000000001</v>
      </c>
      <c r="AT206">
        <v>1.4388000000000001</v>
      </c>
      <c r="AU206">
        <v>1.3069999999999999</v>
      </c>
      <c r="AV206">
        <v>1.278</v>
      </c>
      <c r="AW206">
        <v>1.3655999999999999</v>
      </c>
      <c r="AX206">
        <v>1.2678</v>
      </c>
      <c r="AY206">
        <v>1.3824000000000001</v>
      </c>
      <c r="AZ206">
        <v>1.2876000000000001</v>
      </c>
      <c r="BA206">
        <v>1.419</v>
      </c>
      <c r="BB206">
        <v>1.3224</v>
      </c>
      <c r="BC206">
        <v>1.2744</v>
      </c>
      <c r="BD206">
        <v>1.4894000000000001</v>
      </c>
      <c r="BE206">
        <v>1.4734</v>
      </c>
      <c r="BF206">
        <v>1.3064</v>
      </c>
      <c r="BG206">
        <v>1.3692</v>
      </c>
      <c r="BH206">
        <v>1.2978000000000001</v>
      </c>
      <c r="BI206">
        <v>1.4563999999999999</v>
      </c>
      <c r="BJ206">
        <v>1.3278000000000001</v>
      </c>
      <c r="BK206">
        <v>1.3188</v>
      </c>
      <c r="BL206">
        <v>1.1246</v>
      </c>
      <c r="BM206">
        <v>1.1524000000000001</v>
      </c>
      <c r="BN206">
        <v>1.2512000000000001</v>
      </c>
      <c r="BO206">
        <v>1.0891999999999999</v>
      </c>
      <c r="BP206">
        <v>1.202</v>
      </c>
      <c r="BQ206">
        <v>1.252</v>
      </c>
      <c r="BR206">
        <v>0.49419999999999997</v>
      </c>
      <c r="BS206">
        <v>1.2629999999999999</v>
      </c>
      <c r="BT206">
        <v>1.1456</v>
      </c>
      <c r="BU206">
        <v>1.6308</v>
      </c>
      <c r="BV206">
        <v>0.80800000000000005</v>
      </c>
      <c r="BW206">
        <v>1.3852</v>
      </c>
      <c r="BX206">
        <v>3.4842</v>
      </c>
    </row>
    <row r="207" spans="1:76" x14ac:dyDescent="0.25">
      <c r="A207">
        <v>7</v>
      </c>
      <c r="B207" t="s">
        <v>2309</v>
      </c>
      <c r="C207">
        <v>1.0690200000000001</v>
      </c>
      <c r="D207">
        <v>2.3824000000000001</v>
      </c>
      <c r="E207">
        <v>3.7292000000000001</v>
      </c>
      <c r="F207">
        <v>5.0709999999999997</v>
      </c>
      <c r="G207">
        <v>6.3912000000000004</v>
      </c>
      <c r="H207">
        <v>7.6768000000000001</v>
      </c>
      <c r="I207">
        <v>9.1156000000000006</v>
      </c>
      <c r="J207">
        <v>10.422599999999999</v>
      </c>
      <c r="K207">
        <v>11.7006</v>
      </c>
      <c r="L207">
        <v>13.0662</v>
      </c>
      <c r="M207">
        <v>14.334</v>
      </c>
      <c r="N207">
        <v>15.7164</v>
      </c>
      <c r="O207">
        <v>17.004000000000001</v>
      </c>
      <c r="P207">
        <v>18.422999999999998</v>
      </c>
      <c r="Q207">
        <v>19.7454</v>
      </c>
      <c r="R207">
        <v>21.0198</v>
      </c>
      <c r="S207">
        <v>22.5092</v>
      </c>
      <c r="T207">
        <v>23.982600000000001</v>
      </c>
      <c r="U207">
        <v>25.289000000000001</v>
      </c>
      <c r="V207">
        <v>26.658200000000001</v>
      </c>
      <c r="W207">
        <v>27.956</v>
      </c>
      <c r="X207">
        <v>29.412400000000002</v>
      </c>
      <c r="Y207">
        <v>30.740200000000002</v>
      </c>
      <c r="Z207">
        <v>32.058999999999997</v>
      </c>
      <c r="AA207">
        <v>33.183599999999998</v>
      </c>
      <c r="AB207">
        <v>34.335999999999999</v>
      </c>
      <c r="AC207">
        <v>35.587200000000003</v>
      </c>
      <c r="AD207">
        <v>36.676400000000001</v>
      </c>
      <c r="AE207">
        <v>37.878399999999999</v>
      </c>
      <c r="AF207">
        <v>39.130400000000002</v>
      </c>
      <c r="AG207">
        <v>39.624600000000001</v>
      </c>
      <c r="AH207">
        <v>40.887599999999999</v>
      </c>
      <c r="AI207">
        <v>42.033200000000001</v>
      </c>
      <c r="AJ207">
        <v>43.664000000000001</v>
      </c>
      <c r="AK207">
        <v>44.472000000000001</v>
      </c>
      <c r="AL207">
        <v>45.857199999999999</v>
      </c>
      <c r="AM207">
        <v>49.3414</v>
      </c>
      <c r="AN207">
        <v>2</v>
      </c>
      <c r="AO207">
        <v>1.31338</v>
      </c>
      <c r="AP207">
        <v>1.3468</v>
      </c>
      <c r="AQ207">
        <v>1.3418000000000001</v>
      </c>
      <c r="AR207">
        <v>1.3202</v>
      </c>
      <c r="AS207">
        <v>1.2856000000000001</v>
      </c>
      <c r="AT207">
        <v>1.4388000000000001</v>
      </c>
      <c r="AU207">
        <v>1.3069999999999999</v>
      </c>
      <c r="AV207">
        <v>1.278</v>
      </c>
      <c r="AW207">
        <v>1.3655999999999999</v>
      </c>
      <c r="AX207">
        <v>1.2678</v>
      </c>
      <c r="AY207">
        <v>1.3824000000000001</v>
      </c>
      <c r="AZ207">
        <v>1.2876000000000001</v>
      </c>
      <c r="BA207">
        <v>1.419</v>
      </c>
      <c r="BB207">
        <v>1.3224</v>
      </c>
      <c r="BC207">
        <v>1.2744</v>
      </c>
      <c r="BD207">
        <v>1.4894000000000001</v>
      </c>
      <c r="BE207">
        <v>1.4734</v>
      </c>
      <c r="BF207">
        <v>1.3064</v>
      </c>
      <c r="BG207">
        <v>1.3692</v>
      </c>
      <c r="BH207">
        <v>1.2978000000000001</v>
      </c>
      <c r="BI207">
        <v>1.4563999999999999</v>
      </c>
      <c r="BJ207">
        <v>1.3278000000000001</v>
      </c>
      <c r="BK207">
        <v>1.3188</v>
      </c>
      <c r="BL207">
        <v>1.1246</v>
      </c>
      <c r="BM207">
        <v>1.1524000000000001</v>
      </c>
      <c r="BN207">
        <v>1.2512000000000001</v>
      </c>
      <c r="BO207">
        <v>1.0891999999999999</v>
      </c>
      <c r="BP207">
        <v>1.202</v>
      </c>
      <c r="BQ207">
        <v>1.252</v>
      </c>
      <c r="BR207">
        <v>0.49419999999999997</v>
      </c>
      <c r="BS207">
        <v>1.2629999999999999</v>
      </c>
      <c r="BT207">
        <v>1.1456</v>
      </c>
      <c r="BU207">
        <v>1.6308</v>
      </c>
      <c r="BV207">
        <v>0.80800000000000005</v>
      </c>
      <c r="BW207">
        <v>1.3852</v>
      </c>
      <c r="BX207">
        <v>3.4842</v>
      </c>
    </row>
    <row r="208" spans="1:76" x14ac:dyDescent="0.25">
      <c r="A208">
        <v>210</v>
      </c>
      <c r="B208" t="s">
        <v>2887</v>
      </c>
      <c r="C208">
        <v>1.06134</v>
      </c>
      <c r="D208">
        <v>2.3668999999999998</v>
      </c>
      <c r="E208">
        <v>3.7058</v>
      </c>
      <c r="F208">
        <v>5.0362999999999998</v>
      </c>
      <c r="G208">
        <v>6.3429000000000002</v>
      </c>
      <c r="H208">
        <v>7.6155999999999997</v>
      </c>
      <c r="I208">
        <v>9.0457000000000001</v>
      </c>
      <c r="J208">
        <v>10.345700000000001</v>
      </c>
      <c r="K208">
        <v>11.6137</v>
      </c>
      <c r="L208">
        <v>12.9709</v>
      </c>
      <c r="M208">
        <v>14.2295</v>
      </c>
      <c r="N208">
        <v>15.598800000000001</v>
      </c>
      <c r="O208">
        <v>16.878</v>
      </c>
      <c r="P208">
        <v>18.284500000000001</v>
      </c>
      <c r="Q208">
        <v>19.601299999999998</v>
      </c>
      <c r="R208">
        <v>20.8721</v>
      </c>
      <c r="S208">
        <v>22.354399999999998</v>
      </c>
      <c r="T208">
        <v>23.817699999999999</v>
      </c>
      <c r="U208">
        <v>25.112500000000001</v>
      </c>
      <c r="V208">
        <v>26.466899999999999</v>
      </c>
      <c r="W208">
        <v>27.76</v>
      </c>
      <c r="X208">
        <v>29.209800000000001</v>
      </c>
      <c r="Y208">
        <v>30.526900000000001</v>
      </c>
      <c r="Z208">
        <v>31.842500000000001</v>
      </c>
      <c r="AA208">
        <v>32.958199999999998</v>
      </c>
      <c r="AB208">
        <v>34.106999999999999</v>
      </c>
      <c r="AC208">
        <v>35.3504</v>
      </c>
      <c r="AD208">
        <v>36.428800000000003</v>
      </c>
      <c r="AE208">
        <v>37.6218</v>
      </c>
      <c r="AF208">
        <v>38.8658</v>
      </c>
      <c r="AG208">
        <v>39.353700000000003</v>
      </c>
      <c r="AH208">
        <v>40.605200000000004</v>
      </c>
      <c r="AI208">
        <v>41.745399999999997</v>
      </c>
      <c r="AJ208">
        <v>43.363999999999997</v>
      </c>
      <c r="AK208">
        <v>44.167999999999999</v>
      </c>
      <c r="AL208">
        <v>45.545400000000001</v>
      </c>
      <c r="AM208">
        <v>49.018300000000004</v>
      </c>
      <c r="AN208">
        <v>4</v>
      </c>
      <c r="AO208">
        <v>1.3055600000000001</v>
      </c>
      <c r="AP208">
        <v>1.3389</v>
      </c>
      <c r="AQ208">
        <v>1.3305</v>
      </c>
      <c r="AR208">
        <v>1.3066</v>
      </c>
      <c r="AS208">
        <v>1.2726999999999999</v>
      </c>
      <c r="AT208">
        <v>1.4300999999999999</v>
      </c>
      <c r="AU208">
        <v>1.3</v>
      </c>
      <c r="AV208">
        <v>1.268</v>
      </c>
      <c r="AW208">
        <v>1.3572</v>
      </c>
      <c r="AX208">
        <v>1.2585999999999999</v>
      </c>
      <c r="AY208">
        <v>1.3693</v>
      </c>
      <c r="AZ208">
        <v>1.2791999999999999</v>
      </c>
      <c r="BA208">
        <v>1.4065000000000001</v>
      </c>
      <c r="BB208">
        <v>1.3168</v>
      </c>
      <c r="BC208">
        <v>1.2707999999999999</v>
      </c>
      <c r="BD208">
        <v>1.4823</v>
      </c>
      <c r="BE208">
        <v>1.4633</v>
      </c>
      <c r="BF208">
        <v>1.2948</v>
      </c>
      <c r="BG208">
        <v>1.3544</v>
      </c>
      <c r="BH208">
        <v>1.2930999999999999</v>
      </c>
      <c r="BI208">
        <v>1.4498</v>
      </c>
      <c r="BJ208">
        <v>1.3170999999999999</v>
      </c>
      <c r="BK208">
        <v>1.3156000000000001</v>
      </c>
      <c r="BL208">
        <v>1.1156999999999999</v>
      </c>
      <c r="BM208">
        <v>1.1488</v>
      </c>
      <c r="BN208">
        <v>1.2434000000000001</v>
      </c>
      <c r="BO208">
        <v>1.0784</v>
      </c>
      <c r="BP208">
        <v>1.1930000000000001</v>
      </c>
      <c r="BQ208">
        <v>1.244</v>
      </c>
      <c r="BR208">
        <v>0.4879</v>
      </c>
      <c r="BS208">
        <v>1.2515000000000001</v>
      </c>
      <c r="BT208">
        <v>1.1402000000000001</v>
      </c>
      <c r="BU208">
        <v>1.6186</v>
      </c>
      <c r="BV208">
        <v>0.80400000000000005</v>
      </c>
      <c r="BW208">
        <v>1.3774</v>
      </c>
      <c r="BX208">
        <v>3.4729000000000001</v>
      </c>
    </row>
    <row r="209" spans="1:76" x14ac:dyDescent="0.25">
      <c r="A209">
        <v>249</v>
      </c>
      <c r="B209" t="s">
        <v>2782</v>
      </c>
      <c r="C209">
        <v>1.06134</v>
      </c>
      <c r="D209">
        <v>2.3668999999999998</v>
      </c>
      <c r="E209">
        <v>3.7058</v>
      </c>
      <c r="F209">
        <v>5.0362999999999998</v>
      </c>
      <c r="G209">
        <v>6.3429000000000002</v>
      </c>
      <c r="H209">
        <v>7.6155999999999997</v>
      </c>
      <c r="I209">
        <v>9.0457000000000001</v>
      </c>
      <c r="J209">
        <v>10.345700000000001</v>
      </c>
      <c r="K209">
        <v>11.6137</v>
      </c>
      <c r="L209">
        <v>12.9709</v>
      </c>
      <c r="M209">
        <v>14.2295</v>
      </c>
      <c r="N209">
        <v>15.598800000000001</v>
      </c>
      <c r="O209">
        <v>16.878</v>
      </c>
      <c r="P209">
        <v>18.284500000000001</v>
      </c>
      <c r="Q209">
        <v>19.601299999999998</v>
      </c>
      <c r="R209">
        <v>20.8721</v>
      </c>
      <c r="S209">
        <v>22.354399999999998</v>
      </c>
      <c r="T209">
        <v>23.817699999999999</v>
      </c>
      <c r="U209">
        <v>25.112500000000001</v>
      </c>
      <c r="V209">
        <v>26.466899999999999</v>
      </c>
      <c r="W209">
        <v>27.76</v>
      </c>
      <c r="X209">
        <v>29.209800000000001</v>
      </c>
      <c r="Y209">
        <v>30.526900000000001</v>
      </c>
      <c r="Z209">
        <v>31.842500000000001</v>
      </c>
      <c r="AA209">
        <v>32.958199999999998</v>
      </c>
      <c r="AB209">
        <v>34.106999999999999</v>
      </c>
      <c r="AC209">
        <v>35.3504</v>
      </c>
      <c r="AD209">
        <v>36.428800000000003</v>
      </c>
      <c r="AE209">
        <v>37.6218</v>
      </c>
      <c r="AF209">
        <v>38.8658</v>
      </c>
      <c r="AG209">
        <v>39.353700000000003</v>
      </c>
      <c r="AH209">
        <v>40.605200000000004</v>
      </c>
      <c r="AI209">
        <v>41.745399999999997</v>
      </c>
      <c r="AJ209">
        <v>43.363999999999997</v>
      </c>
      <c r="AK209">
        <v>44.167999999999999</v>
      </c>
      <c r="AL209">
        <v>45.545400000000001</v>
      </c>
      <c r="AM209">
        <v>49.018300000000004</v>
      </c>
      <c r="AN209">
        <v>3</v>
      </c>
      <c r="AO209">
        <v>1.3055600000000001</v>
      </c>
      <c r="AP209">
        <v>1.3389</v>
      </c>
      <c r="AQ209">
        <v>1.3305</v>
      </c>
      <c r="AR209">
        <v>1.3066</v>
      </c>
      <c r="AS209">
        <v>1.2726999999999999</v>
      </c>
      <c r="AT209">
        <v>1.4300999999999999</v>
      </c>
      <c r="AU209">
        <v>1.3</v>
      </c>
      <c r="AV209">
        <v>1.268</v>
      </c>
      <c r="AW209">
        <v>1.3572</v>
      </c>
      <c r="AX209">
        <v>1.2585999999999999</v>
      </c>
      <c r="AY209">
        <v>1.3693</v>
      </c>
      <c r="AZ209">
        <v>1.2791999999999999</v>
      </c>
      <c r="BA209">
        <v>1.4065000000000001</v>
      </c>
      <c r="BB209">
        <v>1.3168</v>
      </c>
      <c r="BC209">
        <v>1.2707999999999999</v>
      </c>
      <c r="BD209">
        <v>1.4823</v>
      </c>
      <c r="BE209">
        <v>1.4633</v>
      </c>
      <c r="BF209">
        <v>1.2948</v>
      </c>
      <c r="BG209">
        <v>1.3544</v>
      </c>
      <c r="BH209">
        <v>1.2930999999999999</v>
      </c>
      <c r="BI209">
        <v>1.4498</v>
      </c>
      <c r="BJ209">
        <v>1.3170999999999999</v>
      </c>
      <c r="BK209">
        <v>1.3156000000000001</v>
      </c>
      <c r="BL209">
        <v>1.1156999999999999</v>
      </c>
      <c r="BM209">
        <v>1.1488</v>
      </c>
      <c r="BN209">
        <v>1.2434000000000001</v>
      </c>
      <c r="BO209">
        <v>1.0784</v>
      </c>
      <c r="BP209">
        <v>1.1930000000000001</v>
      </c>
      <c r="BQ209">
        <v>1.244</v>
      </c>
      <c r="BR209">
        <v>0.4879</v>
      </c>
      <c r="BS209">
        <v>1.2515000000000001</v>
      </c>
      <c r="BT209">
        <v>1.1402000000000001</v>
      </c>
      <c r="BU209">
        <v>1.6186</v>
      </c>
      <c r="BV209">
        <v>0.80400000000000005</v>
      </c>
      <c r="BW209">
        <v>1.3774</v>
      </c>
      <c r="BX209">
        <v>3.4729000000000001</v>
      </c>
    </row>
    <row r="210" spans="1:76" x14ac:dyDescent="0.25">
      <c r="A210">
        <v>425</v>
      </c>
      <c r="B210" t="s">
        <v>2446</v>
      </c>
      <c r="C210">
        <v>1.05366</v>
      </c>
      <c r="D210">
        <v>2.3513999999999999</v>
      </c>
      <c r="E210">
        <v>3.6823999999999999</v>
      </c>
      <c r="F210">
        <v>5.0015999999999998</v>
      </c>
      <c r="G210">
        <v>6.2946</v>
      </c>
      <c r="H210">
        <v>7.5544000000000002</v>
      </c>
      <c r="I210">
        <v>8.9757999999999996</v>
      </c>
      <c r="J210">
        <v>10.268800000000001</v>
      </c>
      <c r="K210">
        <v>11.5268</v>
      </c>
      <c r="L210">
        <v>12.8756</v>
      </c>
      <c r="M210">
        <v>14.125</v>
      </c>
      <c r="N210">
        <v>15.481199999999999</v>
      </c>
      <c r="O210">
        <v>16.751999999999999</v>
      </c>
      <c r="P210">
        <v>18.146000000000001</v>
      </c>
      <c r="Q210">
        <v>19.4572</v>
      </c>
      <c r="R210">
        <v>20.724399999999999</v>
      </c>
      <c r="S210">
        <v>22.1996</v>
      </c>
      <c r="T210">
        <v>23.652799999999999</v>
      </c>
      <c r="U210">
        <v>24.936</v>
      </c>
      <c r="V210">
        <v>26.275600000000001</v>
      </c>
      <c r="W210">
        <v>27.564</v>
      </c>
      <c r="X210">
        <v>29.007200000000001</v>
      </c>
      <c r="Y210">
        <v>30.313600000000001</v>
      </c>
      <c r="Z210">
        <v>31.626000000000001</v>
      </c>
      <c r="AA210">
        <v>32.732799999999997</v>
      </c>
      <c r="AB210">
        <v>33.878</v>
      </c>
      <c r="AC210">
        <v>35.113599999999998</v>
      </c>
      <c r="AD210">
        <v>36.181199999999997</v>
      </c>
      <c r="AE210">
        <v>37.365200000000002</v>
      </c>
      <c r="AF210">
        <v>38.601199999999999</v>
      </c>
      <c r="AG210">
        <v>39.082799999999999</v>
      </c>
      <c r="AH210">
        <v>40.322800000000001</v>
      </c>
      <c r="AI210">
        <v>41.457599999999999</v>
      </c>
      <c r="AJ210">
        <v>43.064</v>
      </c>
      <c r="AK210">
        <v>43.863999999999997</v>
      </c>
      <c r="AL210">
        <v>45.233600000000003</v>
      </c>
      <c r="AM210">
        <v>48.6952</v>
      </c>
      <c r="AN210">
        <v>2</v>
      </c>
      <c r="AO210">
        <v>1.2977399999999999</v>
      </c>
      <c r="AP210">
        <v>1.331</v>
      </c>
      <c r="AQ210">
        <v>1.3191999999999999</v>
      </c>
      <c r="AR210">
        <v>1.2929999999999999</v>
      </c>
      <c r="AS210">
        <v>1.2598</v>
      </c>
      <c r="AT210">
        <v>1.4214</v>
      </c>
      <c r="AU210">
        <v>1.2929999999999999</v>
      </c>
      <c r="AV210">
        <v>1.258</v>
      </c>
      <c r="AW210">
        <v>1.3488</v>
      </c>
      <c r="AX210">
        <v>1.2494000000000001</v>
      </c>
      <c r="AY210">
        <v>1.3562000000000001</v>
      </c>
      <c r="AZ210">
        <v>1.2707999999999999</v>
      </c>
      <c r="BA210">
        <v>1.3939999999999999</v>
      </c>
      <c r="BB210">
        <v>1.3111999999999999</v>
      </c>
      <c r="BC210">
        <v>1.2672000000000001</v>
      </c>
      <c r="BD210">
        <v>1.4752000000000001</v>
      </c>
      <c r="BE210">
        <v>1.4532</v>
      </c>
      <c r="BF210">
        <v>1.2831999999999999</v>
      </c>
      <c r="BG210">
        <v>1.3395999999999999</v>
      </c>
      <c r="BH210">
        <v>1.2884</v>
      </c>
      <c r="BI210">
        <v>1.4432</v>
      </c>
      <c r="BJ210">
        <v>1.3064</v>
      </c>
      <c r="BK210">
        <v>1.3124</v>
      </c>
      <c r="BL210">
        <v>1.1068</v>
      </c>
      <c r="BM210">
        <v>1.1452</v>
      </c>
      <c r="BN210">
        <v>1.2356</v>
      </c>
      <c r="BO210">
        <v>1.0676000000000001</v>
      </c>
      <c r="BP210">
        <v>1.1839999999999999</v>
      </c>
      <c r="BQ210">
        <v>1.236</v>
      </c>
      <c r="BR210">
        <v>0.48159999999999997</v>
      </c>
      <c r="BS210">
        <v>1.24</v>
      </c>
      <c r="BT210">
        <v>1.1348</v>
      </c>
      <c r="BU210">
        <v>1.6064000000000001</v>
      </c>
      <c r="BV210">
        <v>0.8</v>
      </c>
      <c r="BW210">
        <v>1.3695999999999999</v>
      </c>
      <c r="BX210">
        <v>3.4615999999999998</v>
      </c>
    </row>
    <row r="211" spans="1:76" x14ac:dyDescent="0.25">
      <c r="A211">
        <v>132</v>
      </c>
      <c r="B211" t="s">
        <v>2835</v>
      </c>
      <c r="C211">
        <v>1.0459799999999999</v>
      </c>
      <c r="D211">
        <v>2.3359000000000001</v>
      </c>
      <c r="E211">
        <v>3.6589999999999998</v>
      </c>
      <c r="F211">
        <v>4.9668999999999999</v>
      </c>
      <c r="G211">
        <v>6.2462999999999997</v>
      </c>
      <c r="H211">
        <v>7.4931999999999999</v>
      </c>
      <c r="I211">
        <v>8.9059000000000008</v>
      </c>
      <c r="J211">
        <v>10.1919</v>
      </c>
      <c r="K211">
        <v>11.4399</v>
      </c>
      <c r="L211">
        <v>12.7803</v>
      </c>
      <c r="M211">
        <v>14.0205</v>
      </c>
      <c r="N211">
        <v>15.3636</v>
      </c>
      <c r="O211">
        <v>16.626000000000001</v>
      </c>
      <c r="P211">
        <v>18.0075</v>
      </c>
      <c r="Q211">
        <v>19.313099999999999</v>
      </c>
      <c r="R211">
        <v>20.576699999999999</v>
      </c>
      <c r="S211">
        <v>22.044799999999999</v>
      </c>
      <c r="T211">
        <v>23.4879</v>
      </c>
      <c r="U211">
        <v>24.759499999999999</v>
      </c>
      <c r="V211">
        <v>26.084299999999999</v>
      </c>
      <c r="W211">
        <v>27.367999999999999</v>
      </c>
      <c r="X211">
        <v>28.804600000000001</v>
      </c>
      <c r="Y211">
        <v>30.100300000000001</v>
      </c>
      <c r="Z211">
        <v>31.409500000000001</v>
      </c>
      <c r="AA211">
        <v>32.507399999999997</v>
      </c>
      <c r="AB211">
        <v>33.649000000000001</v>
      </c>
      <c r="AC211">
        <v>34.876800000000003</v>
      </c>
      <c r="AD211">
        <v>35.933599999999998</v>
      </c>
      <c r="AE211">
        <v>37.108600000000003</v>
      </c>
      <c r="AF211">
        <v>38.336599999999997</v>
      </c>
      <c r="AG211">
        <v>38.811900000000001</v>
      </c>
      <c r="AH211">
        <v>40.040399999999998</v>
      </c>
      <c r="AI211">
        <v>41.169800000000002</v>
      </c>
      <c r="AJ211">
        <v>42.764000000000003</v>
      </c>
      <c r="AK211">
        <v>43.56</v>
      </c>
      <c r="AL211">
        <v>44.921799999999998</v>
      </c>
      <c r="AM211">
        <v>48.372100000000003</v>
      </c>
      <c r="AN211">
        <v>3</v>
      </c>
      <c r="AO211">
        <v>1.28992</v>
      </c>
      <c r="AP211">
        <v>1.3230999999999999</v>
      </c>
      <c r="AQ211">
        <v>1.3079000000000001</v>
      </c>
      <c r="AR211">
        <v>1.2794000000000001</v>
      </c>
      <c r="AS211">
        <v>1.2468999999999999</v>
      </c>
      <c r="AT211">
        <v>1.4127000000000001</v>
      </c>
      <c r="AU211">
        <v>1.286</v>
      </c>
      <c r="AV211">
        <v>1.248</v>
      </c>
      <c r="AW211">
        <v>1.3404</v>
      </c>
      <c r="AX211">
        <v>1.2402</v>
      </c>
      <c r="AY211">
        <v>1.3431</v>
      </c>
      <c r="AZ211">
        <v>1.2624</v>
      </c>
      <c r="BA211">
        <v>1.3815</v>
      </c>
      <c r="BB211">
        <v>1.3056000000000001</v>
      </c>
      <c r="BC211">
        <v>1.2636000000000001</v>
      </c>
      <c r="BD211">
        <v>1.4681</v>
      </c>
      <c r="BE211">
        <v>1.4431</v>
      </c>
      <c r="BF211">
        <v>1.2716000000000001</v>
      </c>
      <c r="BG211">
        <v>1.3248</v>
      </c>
      <c r="BH211">
        <v>1.2837000000000001</v>
      </c>
      <c r="BI211">
        <v>1.4366000000000001</v>
      </c>
      <c r="BJ211">
        <v>1.2957000000000001</v>
      </c>
      <c r="BK211">
        <v>1.3091999999999999</v>
      </c>
      <c r="BL211">
        <v>1.0979000000000001</v>
      </c>
      <c r="BM211">
        <v>1.1415999999999999</v>
      </c>
      <c r="BN211">
        <v>1.2278</v>
      </c>
      <c r="BO211">
        <v>1.0568</v>
      </c>
      <c r="BP211">
        <v>1.175</v>
      </c>
      <c r="BQ211">
        <v>1.228</v>
      </c>
      <c r="BR211">
        <v>0.4753</v>
      </c>
      <c r="BS211">
        <v>1.2284999999999999</v>
      </c>
      <c r="BT211">
        <v>1.1294</v>
      </c>
      <c r="BU211">
        <v>1.5942000000000001</v>
      </c>
      <c r="BV211">
        <v>0.79600000000000004</v>
      </c>
      <c r="BW211">
        <v>1.3617999999999999</v>
      </c>
      <c r="BX211">
        <v>3.4502999999999999</v>
      </c>
    </row>
    <row r="212" spans="1:76" x14ac:dyDescent="0.25">
      <c r="A212">
        <v>84</v>
      </c>
      <c r="B212" t="s">
        <v>3023</v>
      </c>
      <c r="C212">
        <v>1.0459799999999999</v>
      </c>
      <c r="D212">
        <v>2.3359000000000001</v>
      </c>
      <c r="E212">
        <v>3.6589999999999998</v>
      </c>
      <c r="F212">
        <v>4.9668999999999999</v>
      </c>
      <c r="G212">
        <v>6.2462999999999997</v>
      </c>
      <c r="H212">
        <v>7.4931999999999999</v>
      </c>
      <c r="I212">
        <v>8.9059000000000008</v>
      </c>
      <c r="J212">
        <v>10.1919</v>
      </c>
      <c r="K212">
        <v>11.4399</v>
      </c>
      <c r="L212">
        <v>12.7803</v>
      </c>
      <c r="M212">
        <v>14.0205</v>
      </c>
      <c r="N212">
        <v>15.3636</v>
      </c>
      <c r="O212">
        <v>16.626000000000001</v>
      </c>
      <c r="P212">
        <v>18.0075</v>
      </c>
      <c r="Q212">
        <v>19.313099999999999</v>
      </c>
      <c r="R212">
        <v>20.576699999999999</v>
      </c>
      <c r="S212">
        <v>22.044799999999999</v>
      </c>
      <c r="T212">
        <v>23.4879</v>
      </c>
      <c r="U212">
        <v>24.759499999999999</v>
      </c>
      <c r="V212">
        <v>26.084299999999999</v>
      </c>
      <c r="W212">
        <v>27.367999999999999</v>
      </c>
      <c r="X212">
        <v>28.804600000000001</v>
      </c>
      <c r="Y212">
        <v>30.100300000000001</v>
      </c>
      <c r="Z212">
        <v>31.409500000000001</v>
      </c>
      <c r="AA212">
        <v>32.507399999999997</v>
      </c>
      <c r="AB212">
        <v>33.649000000000001</v>
      </c>
      <c r="AC212">
        <v>34.876800000000003</v>
      </c>
      <c r="AD212">
        <v>35.933599999999998</v>
      </c>
      <c r="AE212">
        <v>37.108600000000003</v>
      </c>
      <c r="AF212">
        <v>38.336599999999997</v>
      </c>
      <c r="AG212">
        <v>38.811900000000001</v>
      </c>
      <c r="AH212">
        <v>40.040399999999998</v>
      </c>
      <c r="AI212">
        <v>41.169800000000002</v>
      </c>
      <c r="AJ212">
        <v>42.764000000000003</v>
      </c>
      <c r="AK212">
        <v>43.56</v>
      </c>
      <c r="AL212">
        <v>44.921799999999998</v>
      </c>
      <c r="AM212">
        <v>48.372100000000003</v>
      </c>
      <c r="AN212">
        <v>4</v>
      </c>
      <c r="AO212">
        <v>1.28992</v>
      </c>
      <c r="AP212">
        <v>1.3230999999999999</v>
      </c>
      <c r="AQ212">
        <v>1.3079000000000001</v>
      </c>
      <c r="AR212">
        <v>1.2794000000000001</v>
      </c>
      <c r="AS212">
        <v>1.2468999999999999</v>
      </c>
      <c r="AT212">
        <v>1.4127000000000001</v>
      </c>
      <c r="AU212">
        <v>1.286</v>
      </c>
      <c r="AV212">
        <v>1.248</v>
      </c>
      <c r="AW212">
        <v>1.3404</v>
      </c>
      <c r="AX212">
        <v>1.2402</v>
      </c>
      <c r="AY212">
        <v>1.3431</v>
      </c>
      <c r="AZ212">
        <v>1.2624</v>
      </c>
      <c r="BA212">
        <v>1.3815</v>
      </c>
      <c r="BB212">
        <v>1.3056000000000001</v>
      </c>
      <c r="BC212">
        <v>1.2636000000000001</v>
      </c>
      <c r="BD212">
        <v>1.4681</v>
      </c>
      <c r="BE212">
        <v>1.4431</v>
      </c>
      <c r="BF212">
        <v>1.2716000000000001</v>
      </c>
      <c r="BG212">
        <v>1.3248</v>
      </c>
      <c r="BH212">
        <v>1.2837000000000001</v>
      </c>
      <c r="BI212">
        <v>1.4366000000000001</v>
      </c>
      <c r="BJ212">
        <v>1.2957000000000001</v>
      </c>
      <c r="BK212">
        <v>1.3091999999999999</v>
      </c>
      <c r="BL212">
        <v>1.0979000000000001</v>
      </c>
      <c r="BM212">
        <v>1.1415999999999999</v>
      </c>
      <c r="BN212">
        <v>1.2278</v>
      </c>
      <c r="BO212">
        <v>1.0568</v>
      </c>
      <c r="BP212">
        <v>1.175</v>
      </c>
      <c r="BQ212">
        <v>1.228</v>
      </c>
      <c r="BR212">
        <v>0.4753</v>
      </c>
      <c r="BS212">
        <v>1.2284999999999999</v>
      </c>
      <c r="BT212">
        <v>1.1294</v>
      </c>
      <c r="BU212">
        <v>1.5942000000000001</v>
      </c>
      <c r="BV212">
        <v>0.79600000000000004</v>
      </c>
      <c r="BW212">
        <v>1.3617999999999999</v>
      </c>
      <c r="BX212">
        <v>3.4502999999999999</v>
      </c>
    </row>
    <row r="213" spans="1:76" x14ac:dyDescent="0.25">
      <c r="A213">
        <v>85</v>
      </c>
      <c r="B213" t="s">
        <v>3020</v>
      </c>
      <c r="C213">
        <v>1.0383</v>
      </c>
      <c r="D213">
        <v>2.3203999999999998</v>
      </c>
      <c r="E213">
        <v>3.6356000000000002</v>
      </c>
      <c r="F213">
        <v>4.9321999999999999</v>
      </c>
      <c r="G213">
        <v>6.1980000000000004</v>
      </c>
      <c r="H213">
        <v>7.4320000000000004</v>
      </c>
      <c r="I213">
        <v>8.8360000000000003</v>
      </c>
      <c r="J213">
        <v>10.115</v>
      </c>
      <c r="K213">
        <v>11.353</v>
      </c>
      <c r="L213">
        <v>12.685</v>
      </c>
      <c r="M213">
        <v>13.916</v>
      </c>
      <c r="N213">
        <v>15.246</v>
      </c>
      <c r="O213">
        <v>16.5</v>
      </c>
      <c r="P213">
        <v>17.869</v>
      </c>
      <c r="Q213">
        <v>19.169</v>
      </c>
      <c r="R213">
        <v>20.428999999999998</v>
      </c>
      <c r="S213">
        <v>21.89</v>
      </c>
      <c r="T213">
        <v>23.323</v>
      </c>
      <c r="U213">
        <v>24.582999999999998</v>
      </c>
      <c r="V213">
        <v>25.893000000000001</v>
      </c>
      <c r="W213">
        <v>27.172000000000001</v>
      </c>
      <c r="X213">
        <v>28.602</v>
      </c>
      <c r="Y213">
        <v>29.887</v>
      </c>
      <c r="Z213">
        <v>31.193000000000001</v>
      </c>
      <c r="AA213">
        <v>32.281999999999996</v>
      </c>
      <c r="AB213">
        <v>33.42</v>
      </c>
      <c r="AC213">
        <v>34.64</v>
      </c>
      <c r="AD213">
        <v>35.686</v>
      </c>
      <c r="AE213">
        <v>36.851999999999997</v>
      </c>
      <c r="AF213">
        <v>38.072000000000003</v>
      </c>
      <c r="AG213">
        <v>38.540999999999997</v>
      </c>
      <c r="AH213">
        <v>39.758000000000003</v>
      </c>
      <c r="AI213">
        <v>40.881999999999998</v>
      </c>
      <c r="AJ213">
        <v>42.463999999999999</v>
      </c>
      <c r="AK213">
        <v>43.256</v>
      </c>
      <c r="AL213">
        <v>44.61</v>
      </c>
      <c r="AM213">
        <v>48.048999999999999</v>
      </c>
      <c r="AN213">
        <v>4</v>
      </c>
      <c r="AO213">
        <v>1.2821</v>
      </c>
      <c r="AP213">
        <v>1.3151999999999999</v>
      </c>
      <c r="AQ213">
        <v>1.2966</v>
      </c>
      <c r="AR213">
        <v>1.2658</v>
      </c>
      <c r="AS213">
        <v>1.234</v>
      </c>
      <c r="AT213">
        <v>1.4039999999999999</v>
      </c>
      <c r="AU213">
        <v>1.2789999999999999</v>
      </c>
      <c r="AV213">
        <v>1.238</v>
      </c>
      <c r="AW213">
        <v>1.3320000000000001</v>
      </c>
      <c r="AX213">
        <v>1.2310000000000001</v>
      </c>
      <c r="AY213">
        <v>1.33</v>
      </c>
      <c r="AZ213">
        <v>1.254</v>
      </c>
      <c r="BA213">
        <v>1.369</v>
      </c>
      <c r="BB213">
        <v>1.3</v>
      </c>
      <c r="BC213">
        <v>1.26</v>
      </c>
      <c r="BD213">
        <v>1.4610000000000001</v>
      </c>
      <c r="BE213">
        <v>1.4330000000000001</v>
      </c>
      <c r="BF213">
        <v>1.26</v>
      </c>
      <c r="BG213">
        <v>1.31</v>
      </c>
      <c r="BH213">
        <v>1.2789999999999999</v>
      </c>
      <c r="BI213">
        <v>1.43</v>
      </c>
      <c r="BJ213">
        <v>1.2849999999999999</v>
      </c>
      <c r="BK213">
        <v>1.306</v>
      </c>
      <c r="BL213">
        <v>1.089</v>
      </c>
      <c r="BM213">
        <v>1.1379999999999999</v>
      </c>
      <c r="BN213">
        <v>1.22</v>
      </c>
      <c r="BO213">
        <v>1.046</v>
      </c>
      <c r="BP213">
        <v>1.1659999999999999</v>
      </c>
      <c r="BQ213">
        <v>1.22</v>
      </c>
      <c r="BR213">
        <v>0.46899999999999997</v>
      </c>
      <c r="BS213">
        <v>1.2170000000000001</v>
      </c>
      <c r="BT213">
        <v>1.1240000000000001</v>
      </c>
      <c r="BU213">
        <v>1.5820000000000001</v>
      </c>
      <c r="BV213">
        <v>0.79200000000000004</v>
      </c>
      <c r="BW213">
        <v>1.3540000000000001</v>
      </c>
      <c r="BX213">
        <v>3.4390000000000001</v>
      </c>
    </row>
    <row r="214" spans="1:76" x14ac:dyDescent="0.25">
      <c r="A214">
        <v>32</v>
      </c>
      <c r="B214" t="s">
        <v>2500</v>
      </c>
      <c r="C214">
        <v>0.35918</v>
      </c>
      <c r="D214">
        <v>1.637</v>
      </c>
      <c r="E214">
        <v>2.9763999999999999</v>
      </c>
      <c r="F214">
        <v>4.5721999999999996</v>
      </c>
      <c r="G214">
        <v>6.2157999999999998</v>
      </c>
      <c r="H214">
        <v>7.8651999999999997</v>
      </c>
      <c r="I214">
        <v>9.4873999999999992</v>
      </c>
      <c r="J214">
        <v>10.9764</v>
      </c>
      <c r="K214">
        <v>12.516400000000001</v>
      </c>
      <c r="L214">
        <v>14.082800000000001</v>
      </c>
      <c r="M214">
        <v>15.573</v>
      </c>
      <c r="N214">
        <v>17.4756</v>
      </c>
      <c r="O214">
        <v>19.015999999999998</v>
      </c>
      <c r="P214">
        <v>20.905999999999999</v>
      </c>
      <c r="Q214">
        <v>22.279599999999999</v>
      </c>
      <c r="R214">
        <v>23.4312</v>
      </c>
      <c r="S214">
        <v>25.078800000000001</v>
      </c>
      <c r="T214">
        <v>26.944400000000002</v>
      </c>
      <c r="U214">
        <v>28.564</v>
      </c>
      <c r="V214">
        <v>30.5428</v>
      </c>
      <c r="W214">
        <v>31.866</v>
      </c>
      <c r="X214">
        <v>33.525599999999997</v>
      </c>
      <c r="Y214">
        <v>35.174799999999998</v>
      </c>
      <c r="Z214">
        <v>36.404000000000003</v>
      </c>
      <c r="AA214">
        <v>37.7624</v>
      </c>
      <c r="AB214">
        <v>38.814</v>
      </c>
      <c r="AC214">
        <v>40.190800000000003</v>
      </c>
      <c r="AD214">
        <v>41.555599999999998</v>
      </c>
      <c r="AE214">
        <v>43.029600000000002</v>
      </c>
      <c r="AF214">
        <v>44.427599999999998</v>
      </c>
      <c r="AG214">
        <v>45.130400000000002</v>
      </c>
      <c r="AH214">
        <v>46.874400000000001</v>
      </c>
      <c r="AI214">
        <v>48.076799999999999</v>
      </c>
      <c r="AJ214">
        <v>50.02</v>
      </c>
      <c r="AK214">
        <v>50.893999999999998</v>
      </c>
      <c r="AL214">
        <v>52.440800000000003</v>
      </c>
      <c r="AM214">
        <v>55.993600000000001</v>
      </c>
      <c r="AN214">
        <v>2</v>
      </c>
      <c r="AO214">
        <v>1.27782</v>
      </c>
      <c r="AP214">
        <v>1.3393999999999999</v>
      </c>
      <c r="AQ214">
        <v>1.5958000000000001</v>
      </c>
      <c r="AR214">
        <v>1.6435999999999999</v>
      </c>
      <c r="AS214">
        <v>1.6494</v>
      </c>
      <c r="AT214">
        <v>1.6222000000000001</v>
      </c>
      <c r="AU214">
        <v>1.4890000000000001</v>
      </c>
      <c r="AV214">
        <v>1.54</v>
      </c>
      <c r="AW214">
        <v>1.5664</v>
      </c>
      <c r="AX214">
        <v>1.4902</v>
      </c>
      <c r="AY214">
        <v>1.9026000000000001</v>
      </c>
      <c r="AZ214">
        <v>1.5404</v>
      </c>
      <c r="BA214">
        <v>1.89</v>
      </c>
      <c r="BB214">
        <v>1.3735999999999999</v>
      </c>
      <c r="BC214">
        <v>1.1516</v>
      </c>
      <c r="BD214">
        <v>1.6476</v>
      </c>
      <c r="BE214">
        <v>1.8655999999999999</v>
      </c>
      <c r="BF214">
        <v>1.6195999999999999</v>
      </c>
      <c r="BG214">
        <v>1.9787999999999999</v>
      </c>
      <c r="BH214">
        <v>1.3231999999999999</v>
      </c>
      <c r="BI214">
        <v>1.6596</v>
      </c>
      <c r="BJ214">
        <v>1.6492</v>
      </c>
      <c r="BK214">
        <v>1.2292000000000001</v>
      </c>
      <c r="BL214">
        <v>1.3584000000000001</v>
      </c>
      <c r="BM214">
        <v>1.0516000000000001</v>
      </c>
      <c r="BN214">
        <v>1.3768</v>
      </c>
      <c r="BO214">
        <v>1.3648</v>
      </c>
      <c r="BP214">
        <v>1.474</v>
      </c>
      <c r="BQ214">
        <v>1.3979999999999999</v>
      </c>
      <c r="BR214">
        <v>0.70279999999999998</v>
      </c>
      <c r="BS214">
        <v>1.744</v>
      </c>
      <c r="BT214">
        <v>1.2023999999999999</v>
      </c>
      <c r="BU214">
        <v>1.9432</v>
      </c>
      <c r="BV214">
        <v>0.874</v>
      </c>
      <c r="BW214">
        <v>1.5468</v>
      </c>
      <c r="BX214">
        <v>3.5528</v>
      </c>
    </row>
    <row r="215" spans="1:76" x14ac:dyDescent="0.25">
      <c r="A215">
        <v>303</v>
      </c>
      <c r="B215" t="s">
        <v>2262</v>
      </c>
      <c r="C215">
        <v>1.0306200000000001</v>
      </c>
      <c r="D215">
        <v>2.3048999999999999</v>
      </c>
      <c r="E215">
        <v>3.6122000000000001</v>
      </c>
      <c r="F215">
        <v>4.8975</v>
      </c>
      <c r="G215">
        <v>6.1497000000000002</v>
      </c>
      <c r="H215">
        <v>7.3708</v>
      </c>
      <c r="I215">
        <v>8.7660999999999998</v>
      </c>
      <c r="J215">
        <v>10.0381</v>
      </c>
      <c r="K215">
        <v>11.2661</v>
      </c>
      <c r="L215">
        <v>12.589700000000001</v>
      </c>
      <c r="M215">
        <v>13.811500000000001</v>
      </c>
      <c r="N215">
        <v>15.128399999999999</v>
      </c>
      <c r="O215">
        <v>16.373999999999999</v>
      </c>
      <c r="P215">
        <v>17.730499999999999</v>
      </c>
      <c r="Q215">
        <v>19.024899999999999</v>
      </c>
      <c r="R215">
        <v>20.281300000000002</v>
      </c>
      <c r="S215">
        <v>21.735199999999999</v>
      </c>
      <c r="T215">
        <v>23.158100000000001</v>
      </c>
      <c r="U215">
        <v>24.406500000000001</v>
      </c>
      <c r="V215">
        <v>25.701699999999999</v>
      </c>
      <c r="W215">
        <v>26.975999999999999</v>
      </c>
      <c r="X215">
        <v>28.3994</v>
      </c>
      <c r="Y215">
        <v>29.6737</v>
      </c>
      <c r="Z215">
        <v>30.976500000000001</v>
      </c>
      <c r="AA215">
        <v>32.056600000000003</v>
      </c>
      <c r="AB215">
        <v>33.191000000000003</v>
      </c>
      <c r="AC215">
        <v>34.403199999999998</v>
      </c>
      <c r="AD215">
        <v>35.438400000000001</v>
      </c>
      <c r="AE215">
        <v>36.595399999999998</v>
      </c>
      <c r="AF215">
        <v>37.807400000000001</v>
      </c>
      <c r="AG215">
        <v>38.270099999999999</v>
      </c>
      <c r="AH215">
        <v>39.4756</v>
      </c>
      <c r="AI215">
        <v>40.594200000000001</v>
      </c>
      <c r="AJ215">
        <v>42.164000000000001</v>
      </c>
      <c r="AK215">
        <v>42.951999999999998</v>
      </c>
      <c r="AL215">
        <v>44.298200000000001</v>
      </c>
      <c r="AM215">
        <v>47.725900000000003</v>
      </c>
      <c r="AN215">
        <v>3</v>
      </c>
      <c r="AO215">
        <v>1.2742800000000001</v>
      </c>
      <c r="AP215">
        <v>1.3072999999999999</v>
      </c>
      <c r="AQ215">
        <v>1.2853000000000001</v>
      </c>
      <c r="AR215">
        <v>1.2522</v>
      </c>
      <c r="AS215">
        <v>1.2211000000000001</v>
      </c>
      <c r="AT215">
        <v>1.3953</v>
      </c>
      <c r="AU215">
        <v>1.272</v>
      </c>
      <c r="AV215">
        <v>1.228</v>
      </c>
      <c r="AW215">
        <v>1.3236000000000001</v>
      </c>
      <c r="AX215">
        <v>1.2218</v>
      </c>
      <c r="AY215">
        <v>1.3169</v>
      </c>
      <c r="AZ215">
        <v>1.2456</v>
      </c>
      <c r="BA215">
        <v>1.3565</v>
      </c>
      <c r="BB215">
        <v>1.2944</v>
      </c>
      <c r="BC215">
        <v>1.2564</v>
      </c>
      <c r="BD215">
        <v>1.4539</v>
      </c>
      <c r="BE215">
        <v>1.4229000000000001</v>
      </c>
      <c r="BF215">
        <v>1.2484</v>
      </c>
      <c r="BG215">
        <v>1.2951999999999999</v>
      </c>
      <c r="BH215">
        <v>1.2743</v>
      </c>
      <c r="BI215">
        <v>1.4234</v>
      </c>
      <c r="BJ215">
        <v>1.2743</v>
      </c>
      <c r="BK215">
        <v>1.3028</v>
      </c>
      <c r="BL215">
        <v>1.0801000000000001</v>
      </c>
      <c r="BM215">
        <v>1.1344000000000001</v>
      </c>
      <c r="BN215">
        <v>1.2121999999999999</v>
      </c>
      <c r="BO215">
        <v>1.0351999999999999</v>
      </c>
      <c r="BP215">
        <v>1.157</v>
      </c>
      <c r="BQ215">
        <v>1.212</v>
      </c>
      <c r="BR215">
        <v>0.4627</v>
      </c>
      <c r="BS215">
        <v>1.2055</v>
      </c>
      <c r="BT215">
        <v>1.1186</v>
      </c>
      <c r="BU215">
        <v>1.5698000000000001</v>
      </c>
      <c r="BV215">
        <v>0.78800000000000003</v>
      </c>
      <c r="BW215">
        <v>1.3462000000000001</v>
      </c>
      <c r="BX215">
        <v>3.4277000000000002</v>
      </c>
    </row>
    <row r="216" spans="1:76" x14ac:dyDescent="0.25">
      <c r="A216">
        <v>438</v>
      </c>
      <c r="B216" t="s">
        <v>3875</v>
      </c>
      <c r="C216">
        <v>1.0306200000000001</v>
      </c>
      <c r="D216">
        <v>2.3048999999999999</v>
      </c>
      <c r="E216">
        <v>3.6122000000000001</v>
      </c>
      <c r="F216">
        <v>4.8975</v>
      </c>
      <c r="G216">
        <v>6.1497000000000002</v>
      </c>
      <c r="H216">
        <v>7.3708</v>
      </c>
      <c r="I216">
        <v>8.7660999999999998</v>
      </c>
      <c r="J216">
        <v>10.0381</v>
      </c>
      <c r="K216">
        <v>11.2661</v>
      </c>
      <c r="L216">
        <v>12.589700000000001</v>
      </c>
      <c r="M216">
        <v>13.811500000000001</v>
      </c>
      <c r="N216">
        <v>15.128399999999999</v>
      </c>
      <c r="O216">
        <v>16.373999999999999</v>
      </c>
      <c r="P216">
        <v>17.730499999999999</v>
      </c>
      <c r="Q216">
        <v>19.024899999999999</v>
      </c>
      <c r="R216">
        <v>20.281300000000002</v>
      </c>
      <c r="S216">
        <v>21.735199999999999</v>
      </c>
      <c r="T216">
        <v>23.158100000000001</v>
      </c>
      <c r="U216">
        <v>24.406500000000001</v>
      </c>
      <c r="V216">
        <v>25.701699999999999</v>
      </c>
      <c r="W216">
        <v>26.975999999999999</v>
      </c>
      <c r="X216">
        <v>28.3994</v>
      </c>
      <c r="Y216">
        <v>29.6737</v>
      </c>
      <c r="Z216">
        <v>30.976500000000001</v>
      </c>
      <c r="AA216">
        <v>32.056600000000003</v>
      </c>
      <c r="AB216">
        <v>33.191000000000003</v>
      </c>
      <c r="AC216">
        <v>34.403199999999998</v>
      </c>
      <c r="AD216">
        <v>35.438400000000001</v>
      </c>
      <c r="AE216">
        <v>36.595399999999998</v>
      </c>
      <c r="AF216">
        <v>37.807400000000001</v>
      </c>
      <c r="AG216">
        <v>38.270099999999999</v>
      </c>
      <c r="AH216">
        <v>39.4756</v>
      </c>
      <c r="AI216">
        <v>40.594200000000001</v>
      </c>
      <c r="AJ216">
        <v>42.164000000000001</v>
      </c>
      <c r="AK216">
        <v>42.951999999999998</v>
      </c>
      <c r="AL216">
        <v>44.298200000000001</v>
      </c>
      <c r="AM216">
        <v>47.725900000000003</v>
      </c>
      <c r="AN216">
        <v>4</v>
      </c>
      <c r="AO216">
        <v>1.2742800000000001</v>
      </c>
      <c r="AP216">
        <v>1.3072999999999999</v>
      </c>
      <c r="AQ216">
        <v>1.2853000000000001</v>
      </c>
      <c r="AR216">
        <v>1.2522</v>
      </c>
      <c r="AS216">
        <v>1.2211000000000001</v>
      </c>
      <c r="AT216">
        <v>1.3953</v>
      </c>
      <c r="AU216">
        <v>1.272</v>
      </c>
      <c r="AV216">
        <v>1.228</v>
      </c>
      <c r="AW216">
        <v>1.3236000000000001</v>
      </c>
      <c r="AX216">
        <v>1.2218</v>
      </c>
      <c r="AY216">
        <v>1.3169</v>
      </c>
      <c r="AZ216">
        <v>1.2456</v>
      </c>
      <c r="BA216">
        <v>1.3565</v>
      </c>
      <c r="BB216">
        <v>1.2944</v>
      </c>
      <c r="BC216">
        <v>1.2564</v>
      </c>
      <c r="BD216">
        <v>1.4539</v>
      </c>
      <c r="BE216">
        <v>1.4229000000000001</v>
      </c>
      <c r="BF216">
        <v>1.2484</v>
      </c>
      <c r="BG216">
        <v>1.2951999999999999</v>
      </c>
      <c r="BH216">
        <v>1.2743</v>
      </c>
      <c r="BI216">
        <v>1.4234</v>
      </c>
      <c r="BJ216">
        <v>1.2743</v>
      </c>
      <c r="BK216">
        <v>1.3028</v>
      </c>
      <c r="BL216">
        <v>1.0801000000000001</v>
      </c>
      <c r="BM216">
        <v>1.1344000000000001</v>
      </c>
      <c r="BN216">
        <v>1.2121999999999999</v>
      </c>
      <c r="BO216">
        <v>1.0351999999999999</v>
      </c>
      <c r="BP216">
        <v>1.157</v>
      </c>
      <c r="BQ216">
        <v>1.212</v>
      </c>
      <c r="BR216">
        <v>0.4627</v>
      </c>
      <c r="BS216">
        <v>1.2055</v>
      </c>
      <c r="BT216">
        <v>1.1186</v>
      </c>
      <c r="BU216">
        <v>1.5698000000000001</v>
      </c>
      <c r="BV216">
        <v>0.78800000000000003</v>
      </c>
      <c r="BW216">
        <v>1.3462000000000001</v>
      </c>
      <c r="BX216">
        <v>3.4277000000000002</v>
      </c>
    </row>
    <row r="217" spans="1:76" x14ac:dyDescent="0.25">
      <c r="A217">
        <v>176</v>
      </c>
      <c r="B217" t="s">
        <v>2150</v>
      </c>
      <c r="C217">
        <v>1.0306200000000001</v>
      </c>
      <c r="D217">
        <v>2.3048999999999999</v>
      </c>
      <c r="E217">
        <v>3.6122000000000001</v>
      </c>
      <c r="F217">
        <v>4.8975</v>
      </c>
      <c r="G217">
        <v>6.1497000000000002</v>
      </c>
      <c r="H217">
        <v>7.3708</v>
      </c>
      <c r="I217">
        <v>8.7660999999999998</v>
      </c>
      <c r="J217">
        <v>10.0381</v>
      </c>
      <c r="K217">
        <v>11.2661</v>
      </c>
      <c r="L217">
        <v>12.589700000000001</v>
      </c>
      <c r="M217">
        <v>13.811500000000001</v>
      </c>
      <c r="N217">
        <v>15.128399999999999</v>
      </c>
      <c r="O217">
        <v>16.373999999999999</v>
      </c>
      <c r="P217">
        <v>17.730499999999999</v>
      </c>
      <c r="Q217">
        <v>19.024899999999999</v>
      </c>
      <c r="R217">
        <v>20.281300000000002</v>
      </c>
      <c r="S217">
        <v>21.735199999999999</v>
      </c>
      <c r="T217">
        <v>23.158100000000001</v>
      </c>
      <c r="U217">
        <v>24.406500000000001</v>
      </c>
      <c r="V217">
        <v>25.701699999999999</v>
      </c>
      <c r="W217">
        <v>26.975999999999999</v>
      </c>
      <c r="X217">
        <v>28.3994</v>
      </c>
      <c r="Y217">
        <v>29.6737</v>
      </c>
      <c r="Z217">
        <v>30.976500000000001</v>
      </c>
      <c r="AA217">
        <v>32.056600000000003</v>
      </c>
      <c r="AB217">
        <v>33.191000000000003</v>
      </c>
      <c r="AC217">
        <v>34.403199999999998</v>
      </c>
      <c r="AD217">
        <v>35.438400000000001</v>
      </c>
      <c r="AE217">
        <v>36.595399999999998</v>
      </c>
      <c r="AF217">
        <v>37.807400000000001</v>
      </c>
      <c r="AG217">
        <v>38.270099999999999</v>
      </c>
      <c r="AH217">
        <v>39.4756</v>
      </c>
      <c r="AI217">
        <v>40.594200000000001</v>
      </c>
      <c r="AJ217">
        <v>42.164000000000001</v>
      </c>
      <c r="AK217">
        <v>42.951999999999998</v>
      </c>
      <c r="AL217">
        <v>44.298200000000001</v>
      </c>
      <c r="AM217">
        <v>47.725900000000003</v>
      </c>
      <c r="AN217">
        <v>4</v>
      </c>
      <c r="AO217">
        <v>1.2742800000000001</v>
      </c>
      <c r="AP217">
        <v>1.3072999999999999</v>
      </c>
      <c r="AQ217">
        <v>1.2853000000000001</v>
      </c>
      <c r="AR217">
        <v>1.2522</v>
      </c>
      <c r="AS217">
        <v>1.2211000000000001</v>
      </c>
      <c r="AT217">
        <v>1.3953</v>
      </c>
      <c r="AU217">
        <v>1.272</v>
      </c>
      <c r="AV217">
        <v>1.228</v>
      </c>
      <c r="AW217">
        <v>1.3236000000000001</v>
      </c>
      <c r="AX217">
        <v>1.2218</v>
      </c>
      <c r="AY217">
        <v>1.3169</v>
      </c>
      <c r="AZ217">
        <v>1.2456</v>
      </c>
      <c r="BA217">
        <v>1.3565</v>
      </c>
      <c r="BB217">
        <v>1.2944</v>
      </c>
      <c r="BC217">
        <v>1.2564</v>
      </c>
      <c r="BD217">
        <v>1.4539</v>
      </c>
      <c r="BE217">
        <v>1.4229000000000001</v>
      </c>
      <c r="BF217">
        <v>1.2484</v>
      </c>
      <c r="BG217">
        <v>1.2951999999999999</v>
      </c>
      <c r="BH217">
        <v>1.2743</v>
      </c>
      <c r="BI217">
        <v>1.4234</v>
      </c>
      <c r="BJ217">
        <v>1.2743</v>
      </c>
      <c r="BK217">
        <v>1.3028</v>
      </c>
      <c r="BL217">
        <v>1.0801000000000001</v>
      </c>
      <c r="BM217">
        <v>1.1344000000000001</v>
      </c>
      <c r="BN217">
        <v>1.2121999999999999</v>
      </c>
      <c r="BO217">
        <v>1.0351999999999999</v>
      </c>
      <c r="BP217">
        <v>1.157</v>
      </c>
      <c r="BQ217">
        <v>1.212</v>
      </c>
      <c r="BR217">
        <v>0.4627</v>
      </c>
      <c r="BS217">
        <v>1.2055</v>
      </c>
      <c r="BT217">
        <v>1.1186</v>
      </c>
      <c r="BU217">
        <v>1.5698000000000001</v>
      </c>
      <c r="BV217">
        <v>0.78800000000000003</v>
      </c>
      <c r="BW217">
        <v>1.3462000000000001</v>
      </c>
      <c r="BX217">
        <v>3.4277000000000002</v>
      </c>
    </row>
    <row r="218" spans="1:76" x14ac:dyDescent="0.25">
      <c r="A218">
        <v>46</v>
      </c>
      <c r="B218" t="s">
        <v>2515</v>
      </c>
      <c r="C218">
        <v>1.0306200000000001</v>
      </c>
      <c r="D218">
        <v>2.3048999999999999</v>
      </c>
      <c r="E218">
        <v>3.6122000000000001</v>
      </c>
      <c r="F218">
        <v>4.8975</v>
      </c>
      <c r="G218">
        <v>6.1497000000000002</v>
      </c>
      <c r="H218">
        <v>7.3708</v>
      </c>
      <c r="I218">
        <v>8.7660999999999998</v>
      </c>
      <c r="J218">
        <v>10.0381</v>
      </c>
      <c r="K218">
        <v>11.2661</v>
      </c>
      <c r="L218">
        <v>12.589700000000001</v>
      </c>
      <c r="M218">
        <v>13.811500000000001</v>
      </c>
      <c r="N218">
        <v>15.128399999999999</v>
      </c>
      <c r="O218">
        <v>16.373999999999999</v>
      </c>
      <c r="P218">
        <v>17.730499999999999</v>
      </c>
      <c r="Q218">
        <v>19.024899999999999</v>
      </c>
      <c r="R218">
        <v>20.281300000000002</v>
      </c>
      <c r="S218">
        <v>21.735199999999999</v>
      </c>
      <c r="T218">
        <v>23.158100000000001</v>
      </c>
      <c r="U218">
        <v>24.406500000000001</v>
      </c>
      <c r="V218">
        <v>25.701699999999999</v>
      </c>
      <c r="W218">
        <v>26.975999999999999</v>
      </c>
      <c r="X218">
        <v>28.3994</v>
      </c>
      <c r="Y218">
        <v>29.6737</v>
      </c>
      <c r="Z218">
        <v>30.976500000000001</v>
      </c>
      <c r="AA218">
        <v>32.056600000000003</v>
      </c>
      <c r="AB218">
        <v>33.191000000000003</v>
      </c>
      <c r="AC218">
        <v>34.403199999999998</v>
      </c>
      <c r="AD218">
        <v>35.438400000000001</v>
      </c>
      <c r="AE218">
        <v>36.595399999999998</v>
      </c>
      <c r="AF218">
        <v>37.807400000000001</v>
      </c>
      <c r="AG218">
        <v>38.270099999999999</v>
      </c>
      <c r="AH218">
        <v>39.4756</v>
      </c>
      <c r="AI218">
        <v>40.594200000000001</v>
      </c>
      <c r="AJ218">
        <v>42.164000000000001</v>
      </c>
      <c r="AK218">
        <v>42.951999999999998</v>
      </c>
      <c r="AL218">
        <v>44.298200000000001</v>
      </c>
      <c r="AM218">
        <v>47.725900000000003</v>
      </c>
      <c r="AN218">
        <v>4</v>
      </c>
      <c r="AO218">
        <v>1.2742800000000001</v>
      </c>
      <c r="AP218">
        <v>1.3072999999999999</v>
      </c>
      <c r="AQ218">
        <v>1.2853000000000001</v>
      </c>
      <c r="AR218">
        <v>1.2522</v>
      </c>
      <c r="AS218">
        <v>1.2211000000000001</v>
      </c>
      <c r="AT218">
        <v>1.3953</v>
      </c>
      <c r="AU218">
        <v>1.272</v>
      </c>
      <c r="AV218">
        <v>1.228</v>
      </c>
      <c r="AW218">
        <v>1.3236000000000001</v>
      </c>
      <c r="AX218">
        <v>1.2218</v>
      </c>
      <c r="AY218">
        <v>1.3169</v>
      </c>
      <c r="AZ218">
        <v>1.2456</v>
      </c>
      <c r="BA218">
        <v>1.3565</v>
      </c>
      <c r="BB218">
        <v>1.2944</v>
      </c>
      <c r="BC218">
        <v>1.2564</v>
      </c>
      <c r="BD218">
        <v>1.4539</v>
      </c>
      <c r="BE218">
        <v>1.4229000000000001</v>
      </c>
      <c r="BF218">
        <v>1.2484</v>
      </c>
      <c r="BG218">
        <v>1.2951999999999999</v>
      </c>
      <c r="BH218">
        <v>1.2743</v>
      </c>
      <c r="BI218">
        <v>1.4234</v>
      </c>
      <c r="BJ218">
        <v>1.2743</v>
      </c>
      <c r="BK218">
        <v>1.3028</v>
      </c>
      <c r="BL218">
        <v>1.0801000000000001</v>
      </c>
      <c r="BM218">
        <v>1.1344000000000001</v>
      </c>
      <c r="BN218">
        <v>1.2121999999999999</v>
      </c>
      <c r="BO218">
        <v>1.0351999999999999</v>
      </c>
      <c r="BP218">
        <v>1.157</v>
      </c>
      <c r="BQ218">
        <v>1.212</v>
      </c>
      <c r="BR218">
        <v>0.4627</v>
      </c>
      <c r="BS218">
        <v>1.2055</v>
      </c>
      <c r="BT218">
        <v>1.1186</v>
      </c>
      <c r="BU218">
        <v>1.5698000000000001</v>
      </c>
      <c r="BV218">
        <v>0.78800000000000003</v>
      </c>
      <c r="BW218">
        <v>1.3462000000000001</v>
      </c>
      <c r="BX218">
        <v>3.4277000000000002</v>
      </c>
    </row>
    <row r="219" spans="1:76" x14ac:dyDescent="0.25">
      <c r="A219">
        <v>209</v>
      </c>
      <c r="B219" t="s">
        <v>2888</v>
      </c>
      <c r="C219">
        <v>0.35149999999999998</v>
      </c>
      <c r="D219">
        <v>1.6214999999999999</v>
      </c>
      <c r="E219">
        <v>2.9529999999999998</v>
      </c>
      <c r="F219">
        <v>4.5374999999999996</v>
      </c>
      <c r="G219">
        <v>6.1675000000000004</v>
      </c>
      <c r="H219">
        <v>7.8040000000000003</v>
      </c>
      <c r="I219">
        <v>9.4175000000000004</v>
      </c>
      <c r="J219">
        <v>10.8995</v>
      </c>
      <c r="K219">
        <v>12.429500000000001</v>
      </c>
      <c r="L219">
        <v>13.987500000000001</v>
      </c>
      <c r="M219">
        <v>15.468500000000001</v>
      </c>
      <c r="N219">
        <v>17.358000000000001</v>
      </c>
      <c r="O219">
        <v>18.89</v>
      </c>
      <c r="P219">
        <v>20.767499999999998</v>
      </c>
      <c r="Q219">
        <v>22.1355</v>
      </c>
      <c r="R219">
        <v>23.2835</v>
      </c>
      <c r="S219">
        <v>24.923999999999999</v>
      </c>
      <c r="T219">
        <v>26.779499999999999</v>
      </c>
      <c r="U219">
        <v>28.387499999999999</v>
      </c>
      <c r="V219">
        <v>30.351500000000001</v>
      </c>
      <c r="W219">
        <v>31.67</v>
      </c>
      <c r="X219">
        <v>33.323</v>
      </c>
      <c r="Y219">
        <v>34.961500000000001</v>
      </c>
      <c r="Z219">
        <v>36.1875</v>
      </c>
      <c r="AA219">
        <v>37.536999999999999</v>
      </c>
      <c r="AB219">
        <v>38.585000000000001</v>
      </c>
      <c r="AC219">
        <v>39.954000000000001</v>
      </c>
      <c r="AD219">
        <v>41.308</v>
      </c>
      <c r="AE219">
        <v>42.773000000000003</v>
      </c>
      <c r="AF219">
        <v>44.162999999999997</v>
      </c>
      <c r="AG219">
        <v>44.859499999999997</v>
      </c>
      <c r="AH219">
        <v>46.591999999999999</v>
      </c>
      <c r="AI219">
        <v>47.789000000000001</v>
      </c>
      <c r="AJ219">
        <v>49.72</v>
      </c>
      <c r="AK219">
        <v>50.59</v>
      </c>
      <c r="AL219">
        <v>52.128999999999998</v>
      </c>
      <c r="AM219">
        <v>55.670499999999997</v>
      </c>
      <c r="AN219">
        <v>4</v>
      </c>
      <c r="AO219">
        <v>1.27</v>
      </c>
      <c r="AP219">
        <v>1.3314999999999999</v>
      </c>
      <c r="AQ219">
        <v>1.5845</v>
      </c>
      <c r="AR219">
        <v>1.63</v>
      </c>
      <c r="AS219">
        <v>1.6365000000000001</v>
      </c>
      <c r="AT219">
        <v>1.6134999999999999</v>
      </c>
      <c r="AU219">
        <v>1.482</v>
      </c>
      <c r="AV219">
        <v>1.53</v>
      </c>
      <c r="AW219">
        <v>1.5580000000000001</v>
      </c>
      <c r="AX219">
        <v>1.4810000000000001</v>
      </c>
      <c r="AY219">
        <v>1.8895</v>
      </c>
      <c r="AZ219">
        <v>1.532</v>
      </c>
      <c r="BA219">
        <v>1.8774999999999999</v>
      </c>
      <c r="BB219">
        <v>1.3680000000000001</v>
      </c>
      <c r="BC219">
        <v>1.1479999999999999</v>
      </c>
      <c r="BD219">
        <v>1.6405000000000001</v>
      </c>
      <c r="BE219">
        <v>1.8554999999999999</v>
      </c>
      <c r="BF219">
        <v>1.6080000000000001</v>
      </c>
      <c r="BG219">
        <v>1.964</v>
      </c>
      <c r="BH219">
        <v>1.3185</v>
      </c>
      <c r="BI219">
        <v>1.653</v>
      </c>
      <c r="BJ219">
        <v>1.6385000000000001</v>
      </c>
      <c r="BK219">
        <v>1.226</v>
      </c>
      <c r="BL219">
        <v>1.3494999999999999</v>
      </c>
      <c r="BM219">
        <v>1.048</v>
      </c>
      <c r="BN219">
        <v>1.369</v>
      </c>
      <c r="BO219">
        <v>1.3540000000000001</v>
      </c>
      <c r="BP219">
        <v>1.4650000000000001</v>
      </c>
      <c r="BQ219">
        <v>1.39</v>
      </c>
      <c r="BR219">
        <v>0.69650000000000001</v>
      </c>
      <c r="BS219">
        <v>1.7324999999999999</v>
      </c>
      <c r="BT219">
        <v>1.1970000000000001</v>
      </c>
      <c r="BU219">
        <v>1.931</v>
      </c>
      <c r="BV219">
        <v>0.87</v>
      </c>
      <c r="BW219">
        <v>1.5389999999999999</v>
      </c>
      <c r="BX219">
        <v>3.5415000000000001</v>
      </c>
    </row>
    <row r="220" spans="1:76" x14ac:dyDescent="0.25">
      <c r="A220">
        <v>91</v>
      </c>
      <c r="B220" t="s">
        <v>2703</v>
      </c>
      <c r="C220">
        <v>1.02294</v>
      </c>
      <c r="D220">
        <v>2.2894000000000001</v>
      </c>
      <c r="E220">
        <v>3.5888</v>
      </c>
      <c r="F220">
        <v>4.8628</v>
      </c>
      <c r="G220">
        <v>6.1013999999999999</v>
      </c>
      <c r="H220">
        <v>7.3095999999999997</v>
      </c>
      <c r="I220">
        <v>8.6961999999999993</v>
      </c>
      <c r="J220">
        <v>9.9611999999999998</v>
      </c>
      <c r="K220">
        <v>11.1792</v>
      </c>
      <c r="L220">
        <v>12.494400000000001</v>
      </c>
      <c r="M220">
        <v>13.707000000000001</v>
      </c>
      <c r="N220">
        <v>15.0108</v>
      </c>
      <c r="O220">
        <v>16.248000000000001</v>
      </c>
      <c r="P220">
        <v>17.591999999999999</v>
      </c>
      <c r="Q220">
        <v>18.880800000000001</v>
      </c>
      <c r="R220">
        <v>20.133600000000001</v>
      </c>
      <c r="S220">
        <v>21.580400000000001</v>
      </c>
      <c r="T220">
        <v>22.993200000000002</v>
      </c>
      <c r="U220">
        <v>24.23</v>
      </c>
      <c r="V220">
        <v>25.510400000000001</v>
      </c>
      <c r="W220">
        <v>26.78</v>
      </c>
      <c r="X220">
        <v>28.1968</v>
      </c>
      <c r="Y220">
        <v>29.4604</v>
      </c>
      <c r="Z220">
        <v>30.76</v>
      </c>
      <c r="AA220">
        <v>31.831199999999999</v>
      </c>
      <c r="AB220">
        <v>32.962000000000003</v>
      </c>
      <c r="AC220">
        <v>34.166400000000003</v>
      </c>
      <c r="AD220">
        <v>35.190800000000003</v>
      </c>
      <c r="AE220">
        <v>36.338799999999999</v>
      </c>
      <c r="AF220">
        <v>37.5428</v>
      </c>
      <c r="AG220">
        <v>37.999200000000002</v>
      </c>
      <c r="AH220">
        <v>39.193199999999997</v>
      </c>
      <c r="AI220">
        <v>40.306399999999996</v>
      </c>
      <c r="AJ220">
        <v>41.863999999999997</v>
      </c>
      <c r="AK220">
        <v>42.648000000000003</v>
      </c>
      <c r="AL220">
        <v>43.986400000000003</v>
      </c>
      <c r="AM220">
        <v>47.402799999999999</v>
      </c>
      <c r="AN220">
        <v>2</v>
      </c>
      <c r="AO220">
        <v>1.2664599999999999</v>
      </c>
      <c r="AP220">
        <v>1.2994000000000001</v>
      </c>
      <c r="AQ220">
        <v>1.274</v>
      </c>
      <c r="AR220">
        <v>1.2385999999999999</v>
      </c>
      <c r="AS220">
        <v>1.2081999999999999</v>
      </c>
      <c r="AT220">
        <v>1.3866000000000001</v>
      </c>
      <c r="AU220">
        <v>1.2649999999999999</v>
      </c>
      <c r="AV220">
        <v>1.218</v>
      </c>
      <c r="AW220">
        <v>1.3151999999999999</v>
      </c>
      <c r="AX220">
        <v>1.2125999999999999</v>
      </c>
      <c r="AY220">
        <v>1.3038000000000001</v>
      </c>
      <c r="AZ220">
        <v>1.2372000000000001</v>
      </c>
      <c r="BA220">
        <v>1.3440000000000001</v>
      </c>
      <c r="BB220">
        <v>1.2887999999999999</v>
      </c>
      <c r="BC220">
        <v>1.2527999999999999</v>
      </c>
      <c r="BD220">
        <v>1.4468000000000001</v>
      </c>
      <c r="BE220">
        <v>1.4128000000000001</v>
      </c>
      <c r="BF220">
        <v>1.2367999999999999</v>
      </c>
      <c r="BG220">
        <v>1.2804</v>
      </c>
      <c r="BH220">
        <v>1.2696000000000001</v>
      </c>
      <c r="BI220">
        <v>1.4168000000000001</v>
      </c>
      <c r="BJ220">
        <v>1.2636000000000001</v>
      </c>
      <c r="BK220">
        <v>1.2996000000000001</v>
      </c>
      <c r="BL220">
        <v>1.0711999999999999</v>
      </c>
      <c r="BM220">
        <v>1.1308</v>
      </c>
      <c r="BN220">
        <v>1.2043999999999999</v>
      </c>
      <c r="BO220">
        <v>1.0244</v>
      </c>
      <c r="BP220">
        <v>1.1479999999999999</v>
      </c>
      <c r="BQ220">
        <v>1.204</v>
      </c>
      <c r="BR220">
        <v>0.45639999999999997</v>
      </c>
      <c r="BS220">
        <v>1.194</v>
      </c>
      <c r="BT220">
        <v>1.1132</v>
      </c>
      <c r="BU220">
        <v>1.5576000000000001</v>
      </c>
      <c r="BV220">
        <v>0.78400000000000003</v>
      </c>
      <c r="BW220">
        <v>1.3384</v>
      </c>
      <c r="BX220">
        <v>3.4163999999999999</v>
      </c>
    </row>
    <row r="221" spans="1:76" x14ac:dyDescent="0.25">
      <c r="A221">
        <v>298</v>
      </c>
      <c r="B221" t="s">
        <v>2261</v>
      </c>
      <c r="C221">
        <v>1.0152600000000001</v>
      </c>
      <c r="D221">
        <v>2.2738999999999998</v>
      </c>
      <c r="E221">
        <v>3.5653999999999999</v>
      </c>
      <c r="F221">
        <v>4.8281000000000001</v>
      </c>
      <c r="G221">
        <v>6.0530999999999997</v>
      </c>
      <c r="H221">
        <v>7.2484000000000002</v>
      </c>
      <c r="I221">
        <v>8.6263000000000005</v>
      </c>
      <c r="J221">
        <v>9.8842999999999996</v>
      </c>
      <c r="K221">
        <v>11.0923</v>
      </c>
      <c r="L221">
        <v>12.399100000000001</v>
      </c>
      <c r="M221">
        <v>13.602499999999999</v>
      </c>
      <c r="N221">
        <v>14.8932</v>
      </c>
      <c r="O221">
        <v>16.122</v>
      </c>
      <c r="P221">
        <v>17.453499999999998</v>
      </c>
      <c r="Q221">
        <v>18.736699999999999</v>
      </c>
      <c r="R221">
        <v>19.985900000000001</v>
      </c>
      <c r="S221">
        <v>21.425599999999999</v>
      </c>
      <c r="T221">
        <v>22.828299999999999</v>
      </c>
      <c r="U221">
        <v>24.0535</v>
      </c>
      <c r="V221">
        <v>25.319099999999999</v>
      </c>
      <c r="W221">
        <v>26.584</v>
      </c>
      <c r="X221">
        <v>27.994199999999999</v>
      </c>
      <c r="Y221">
        <v>29.2471</v>
      </c>
      <c r="Z221">
        <v>30.543500000000002</v>
      </c>
      <c r="AA221">
        <v>31.605799999999999</v>
      </c>
      <c r="AB221">
        <v>32.732999999999997</v>
      </c>
      <c r="AC221">
        <v>33.929600000000001</v>
      </c>
      <c r="AD221">
        <v>34.943199999999997</v>
      </c>
      <c r="AE221">
        <v>36.0822</v>
      </c>
      <c r="AF221">
        <v>37.278199999999998</v>
      </c>
      <c r="AG221">
        <v>37.728299999999997</v>
      </c>
      <c r="AH221">
        <v>38.910800000000002</v>
      </c>
      <c r="AI221">
        <v>40.018599999999999</v>
      </c>
      <c r="AJ221">
        <v>41.564</v>
      </c>
      <c r="AK221">
        <v>42.344000000000001</v>
      </c>
      <c r="AL221">
        <v>43.674599999999998</v>
      </c>
      <c r="AM221">
        <v>47.079700000000003</v>
      </c>
      <c r="AN221">
        <v>3</v>
      </c>
      <c r="AO221">
        <v>1.25864</v>
      </c>
      <c r="AP221">
        <v>1.2915000000000001</v>
      </c>
      <c r="AQ221">
        <v>1.2626999999999999</v>
      </c>
      <c r="AR221">
        <v>1.2250000000000001</v>
      </c>
      <c r="AS221">
        <v>1.1953</v>
      </c>
      <c r="AT221">
        <v>1.3778999999999999</v>
      </c>
      <c r="AU221">
        <v>1.258</v>
      </c>
      <c r="AV221">
        <v>1.208</v>
      </c>
      <c r="AW221">
        <v>1.3068</v>
      </c>
      <c r="AX221">
        <v>1.2034</v>
      </c>
      <c r="AY221">
        <v>1.2907</v>
      </c>
      <c r="AZ221">
        <v>1.2287999999999999</v>
      </c>
      <c r="BA221">
        <v>1.3314999999999999</v>
      </c>
      <c r="BB221">
        <v>1.2831999999999999</v>
      </c>
      <c r="BC221">
        <v>1.2492000000000001</v>
      </c>
      <c r="BD221">
        <v>1.4397</v>
      </c>
      <c r="BE221">
        <v>1.4027000000000001</v>
      </c>
      <c r="BF221">
        <v>1.2252000000000001</v>
      </c>
      <c r="BG221">
        <v>1.2656000000000001</v>
      </c>
      <c r="BH221">
        <v>1.2648999999999999</v>
      </c>
      <c r="BI221">
        <v>1.4101999999999999</v>
      </c>
      <c r="BJ221">
        <v>1.2528999999999999</v>
      </c>
      <c r="BK221">
        <v>1.2964</v>
      </c>
      <c r="BL221">
        <v>1.0623</v>
      </c>
      <c r="BM221">
        <v>1.1272</v>
      </c>
      <c r="BN221">
        <v>1.1966000000000001</v>
      </c>
      <c r="BO221">
        <v>1.0136000000000001</v>
      </c>
      <c r="BP221">
        <v>1.139</v>
      </c>
      <c r="BQ221">
        <v>1.196</v>
      </c>
      <c r="BR221">
        <v>0.4501</v>
      </c>
      <c r="BS221">
        <v>1.1825000000000001</v>
      </c>
      <c r="BT221">
        <v>1.1077999999999999</v>
      </c>
      <c r="BU221">
        <v>1.5454000000000001</v>
      </c>
      <c r="BV221">
        <v>0.78</v>
      </c>
      <c r="BW221">
        <v>1.3306</v>
      </c>
      <c r="BX221">
        <v>3.4051</v>
      </c>
    </row>
    <row r="222" spans="1:76" x14ac:dyDescent="0.25">
      <c r="A222">
        <v>483</v>
      </c>
      <c r="B222" t="s">
        <v>3820</v>
      </c>
      <c r="C222">
        <v>1.0075799999999999</v>
      </c>
      <c r="D222">
        <v>2.2584</v>
      </c>
      <c r="E222">
        <v>3.5419999999999998</v>
      </c>
      <c r="F222">
        <v>4.7934000000000001</v>
      </c>
      <c r="G222">
        <v>6.0048000000000004</v>
      </c>
      <c r="H222">
        <v>7.1871999999999998</v>
      </c>
      <c r="I222">
        <v>8.5564</v>
      </c>
      <c r="J222">
        <v>9.8073999999999995</v>
      </c>
      <c r="K222">
        <v>11.0054</v>
      </c>
      <c r="L222">
        <v>12.303800000000001</v>
      </c>
      <c r="M222">
        <v>13.497999999999999</v>
      </c>
      <c r="N222">
        <v>14.775600000000001</v>
      </c>
      <c r="O222">
        <v>15.996</v>
      </c>
      <c r="P222">
        <v>17.315000000000001</v>
      </c>
      <c r="Q222">
        <v>18.592600000000001</v>
      </c>
      <c r="R222">
        <v>19.838200000000001</v>
      </c>
      <c r="S222">
        <v>21.270800000000001</v>
      </c>
      <c r="T222">
        <v>22.663399999999999</v>
      </c>
      <c r="U222">
        <v>23.876999999999999</v>
      </c>
      <c r="V222">
        <v>25.127800000000001</v>
      </c>
      <c r="W222">
        <v>26.388000000000002</v>
      </c>
      <c r="X222">
        <v>27.791599999999999</v>
      </c>
      <c r="Y222">
        <v>29.033799999999999</v>
      </c>
      <c r="Z222">
        <v>30.327000000000002</v>
      </c>
      <c r="AA222">
        <v>31.380400000000002</v>
      </c>
      <c r="AB222">
        <v>32.503999999999998</v>
      </c>
      <c r="AC222">
        <v>33.692799999999998</v>
      </c>
      <c r="AD222">
        <v>34.695599999999999</v>
      </c>
      <c r="AE222">
        <v>35.825600000000001</v>
      </c>
      <c r="AF222">
        <v>37.013599999999997</v>
      </c>
      <c r="AG222">
        <v>37.4574</v>
      </c>
      <c r="AH222">
        <v>38.628399999999999</v>
      </c>
      <c r="AI222">
        <v>39.730800000000002</v>
      </c>
      <c r="AJ222">
        <v>41.264000000000003</v>
      </c>
      <c r="AK222">
        <v>42.04</v>
      </c>
      <c r="AL222">
        <v>43.3628</v>
      </c>
      <c r="AM222">
        <v>46.756599999999999</v>
      </c>
      <c r="AN222">
        <v>2</v>
      </c>
      <c r="AO222">
        <v>1.25082</v>
      </c>
      <c r="AP222">
        <v>1.2836000000000001</v>
      </c>
      <c r="AQ222">
        <v>1.2514000000000001</v>
      </c>
      <c r="AR222">
        <v>1.2114</v>
      </c>
      <c r="AS222">
        <v>1.1823999999999999</v>
      </c>
      <c r="AT222">
        <v>1.3692</v>
      </c>
      <c r="AU222">
        <v>1.2509999999999999</v>
      </c>
      <c r="AV222">
        <v>1.198</v>
      </c>
      <c r="AW222">
        <v>1.2984</v>
      </c>
      <c r="AX222">
        <v>1.1941999999999999</v>
      </c>
      <c r="AY222">
        <v>1.2776000000000001</v>
      </c>
      <c r="AZ222">
        <v>1.2203999999999999</v>
      </c>
      <c r="BA222">
        <v>1.319</v>
      </c>
      <c r="BB222">
        <v>1.2776000000000001</v>
      </c>
      <c r="BC222">
        <v>1.2456</v>
      </c>
      <c r="BD222">
        <v>1.4326000000000001</v>
      </c>
      <c r="BE222">
        <v>1.3926000000000001</v>
      </c>
      <c r="BF222">
        <v>1.2136</v>
      </c>
      <c r="BG222">
        <v>1.2507999999999999</v>
      </c>
      <c r="BH222">
        <v>1.2602</v>
      </c>
      <c r="BI222">
        <v>1.4036</v>
      </c>
      <c r="BJ222">
        <v>1.2422</v>
      </c>
      <c r="BK222">
        <v>1.2931999999999999</v>
      </c>
      <c r="BL222">
        <v>1.0533999999999999</v>
      </c>
      <c r="BM222">
        <v>1.1235999999999999</v>
      </c>
      <c r="BN222">
        <v>1.1888000000000001</v>
      </c>
      <c r="BO222">
        <v>1.0027999999999999</v>
      </c>
      <c r="BP222">
        <v>1.1299999999999999</v>
      </c>
      <c r="BQ222">
        <v>1.1879999999999999</v>
      </c>
      <c r="BR222">
        <v>0.44379999999999997</v>
      </c>
      <c r="BS222">
        <v>1.171</v>
      </c>
      <c r="BT222">
        <v>1.1024</v>
      </c>
      <c r="BU222">
        <v>1.5331999999999999</v>
      </c>
      <c r="BV222">
        <v>0.77600000000000002</v>
      </c>
      <c r="BW222">
        <v>1.3228</v>
      </c>
      <c r="BX222">
        <v>3.3938000000000001</v>
      </c>
    </row>
    <row r="223" spans="1:76" x14ac:dyDescent="0.25">
      <c r="A223">
        <v>90</v>
      </c>
      <c r="B223" t="s">
        <v>2699</v>
      </c>
      <c r="C223">
        <v>1.0075799999999999</v>
      </c>
      <c r="D223">
        <v>2.2584</v>
      </c>
      <c r="E223">
        <v>3.5419999999999998</v>
      </c>
      <c r="F223">
        <v>4.7934000000000001</v>
      </c>
      <c r="G223">
        <v>6.0048000000000004</v>
      </c>
      <c r="H223">
        <v>7.1871999999999998</v>
      </c>
      <c r="I223">
        <v>8.5564</v>
      </c>
      <c r="J223">
        <v>9.8073999999999995</v>
      </c>
      <c r="K223">
        <v>11.0054</v>
      </c>
      <c r="L223">
        <v>12.303800000000001</v>
      </c>
      <c r="M223">
        <v>13.497999999999999</v>
      </c>
      <c r="N223">
        <v>14.775600000000001</v>
      </c>
      <c r="O223">
        <v>15.996</v>
      </c>
      <c r="P223">
        <v>17.315000000000001</v>
      </c>
      <c r="Q223">
        <v>18.592600000000001</v>
      </c>
      <c r="R223">
        <v>19.838200000000001</v>
      </c>
      <c r="S223">
        <v>21.270800000000001</v>
      </c>
      <c r="T223">
        <v>22.663399999999999</v>
      </c>
      <c r="U223">
        <v>23.876999999999999</v>
      </c>
      <c r="V223">
        <v>25.127800000000001</v>
      </c>
      <c r="W223">
        <v>26.388000000000002</v>
      </c>
      <c r="X223">
        <v>27.791599999999999</v>
      </c>
      <c r="Y223">
        <v>29.033799999999999</v>
      </c>
      <c r="Z223">
        <v>30.327000000000002</v>
      </c>
      <c r="AA223">
        <v>31.380400000000002</v>
      </c>
      <c r="AB223">
        <v>32.503999999999998</v>
      </c>
      <c r="AC223">
        <v>33.692799999999998</v>
      </c>
      <c r="AD223">
        <v>34.695599999999999</v>
      </c>
      <c r="AE223">
        <v>35.825600000000001</v>
      </c>
      <c r="AF223">
        <v>37.013599999999997</v>
      </c>
      <c r="AG223">
        <v>37.4574</v>
      </c>
      <c r="AH223">
        <v>38.628399999999999</v>
      </c>
      <c r="AI223">
        <v>39.730800000000002</v>
      </c>
      <c r="AJ223">
        <v>41.264000000000003</v>
      </c>
      <c r="AK223">
        <v>42.04</v>
      </c>
      <c r="AL223">
        <v>43.3628</v>
      </c>
      <c r="AM223">
        <v>46.756599999999999</v>
      </c>
      <c r="AN223">
        <v>2</v>
      </c>
      <c r="AO223">
        <v>1.25082</v>
      </c>
      <c r="AP223">
        <v>1.2836000000000001</v>
      </c>
      <c r="AQ223">
        <v>1.2514000000000001</v>
      </c>
      <c r="AR223">
        <v>1.2114</v>
      </c>
      <c r="AS223">
        <v>1.1823999999999999</v>
      </c>
      <c r="AT223">
        <v>1.3692</v>
      </c>
      <c r="AU223">
        <v>1.2509999999999999</v>
      </c>
      <c r="AV223">
        <v>1.198</v>
      </c>
      <c r="AW223">
        <v>1.2984</v>
      </c>
      <c r="AX223">
        <v>1.1941999999999999</v>
      </c>
      <c r="AY223">
        <v>1.2776000000000001</v>
      </c>
      <c r="AZ223">
        <v>1.2203999999999999</v>
      </c>
      <c r="BA223">
        <v>1.319</v>
      </c>
      <c r="BB223">
        <v>1.2776000000000001</v>
      </c>
      <c r="BC223">
        <v>1.2456</v>
      </c>
      <c r="BD223">
        <v>1.4326000000000001</v>
      </c>
      <c r="BE223">
        <v>1.3926000000000001</v>
      </c>
      <c r="BF223">
        <v>1.2136</v>
      </c>
      <c r="BG223">
        <v>1.2507999999999999</v>
      </c>
      <c r="BH223">
        <v>1.2602</v>
      </c>
      <c r="BI223">
        <v>1.4036</v>
      </c>
      <c r="BJ223">
        <v>1.2422</v>
      </c>
      <c r="BK223">
        <v>1.2931999999999999</v>
      </c>
      <c r="BL223">
        <v>1.0533999999999999</v>
      </c>
      <c r="BM223">
        <v>1.1235999999999999</v>
      </c>
      <c r="BN223">
        <v>1.1888000000000001</v>
      </c>
      <c r="BO223">
        <v>1.0027999999999999</v>
      </c>
      <c r="BP223">
        <v>1.1299999999999999</v>
      </c>
      <c r="BQ223">
        <v>1.1879999999999999</v>
      </c>
      <c r="BR223">
        <v>0.44379999999999997</v>
      </c>
      <c r="BS223">
        <v>1.171</v>
      </c>
      <c r="BT223">
        <v>1.1024</v>
      </c>
      <c r="BU223">
        <v>1.5331999999999999</v>
      </c>
      <c r="BV223">
        <v>0.77600000000000002</v>
      </c>
      <c r="BW223">
        <v>1.3228</v>
      </c>
      <c r="BX223">
        <v>3.3938000000000001</v>
      </c>
    </row>
    <row r="224" spans="1:76" x14ac:dyDescent="0.25">
      <c r="A224">
        <v>430</v>
      </c>
      <c r="B224" t="s">
        <v>2433</v>
      </c>
      <c r="C224">
        <v>1.0075799999999999</v>
      </c>
      <c r="D224">
        <v>2.2584</v>
      </c>
      <c r="E224">
        <v>3.5419999999999998</v>
      </c>
      <c r="F224">
        <v>4.7934000000000001</v>
      </c>
      <c r="G224">
        <v>6.0048000000000004</v>
      </c>
      <c r="H224">
        <v>7.1871999999999998</v>
      </c>
      <c r="I224">
        <v>8.5564</v>
      </c>
      <c r="J224">
        <v>9.8073999999999995</v>
      </c>
      <c r="K224">
        <v>11.0054</v>
      </c>
      <c r="L224">
        <v>12.303800000000001</v>
      </c>
      <c r="M224">
        <v>13.497999999999999</v>
      </c>
      <c r="N224">
        <v>14.775600000000001</v>
      </c>
      <c r="O224">
        <v>15.996</v>
      </c>
      <c r="P224">
        <v>17.315000000000001</v>
      </c>
      <c r="Q224">
        <v>18.592600000000001</v>
      </c>
      <c r="R224">
        <v>19.838200000000001</v>
      </c>
      <c r="S224">
        <v>21.270800000000001</v>
      </c>
      <c r="T224">
        <v>22.663399999999999</v>
      </c>
      <c r="U224">
        <v>23.876999999999999</v>
      </c>
      <c r="V224">
        <v>25.127800000000001</v>
      </c>
      <c r="W224">
        <v>26.388000000000002</v>
      </c>
      <c r="X224">
        <v>27.791599999999999</v>
      </c>
      <c r="Y224">
        <v>29.033799999999999</v>
      </c>
      <c r="Z224">
        <v>30.327000000000002</v>
      </c>
      <c r="AA224">
        <v>31.380400000000002</v>
      </c>
      <c r="AB224">
        <v>32.503999999999998</v>
      </c>
      <c r="AC224">
        <v>33.692799999999998</v>
      </c>
      <c r="AD224">
        <v>34.695599999999999</v>
      </c>
      <c r="AE224">
        <v>35.825600000000001</v>
      </c>
      <c r="AF224">
        <v>37.013599999999997</v>
      </c>
      <c r="AG224">
        <v>37.4574</v>
      </c>
      <c r="AH224">
        <v>38.628399999999999</v>
      </c>
      <c r="AI224">
        <v>39.730800000000002</v>
      </c>
      <c r="AJ224">
        <v>41.264000000000003</v>
      </c>
      <c r="AK224">
        <v>42.04</v>
      </c>
      <c r="AL224">
        <v>43.3628</v>
      </c>
      <c r="AM224">
        <v>46.756599999999999</v>
      </c>
      <c r="AN224">
        <v>2</v>
      </c>
      <c r="AO224">
        <v>1.25082</v>
      </c>
      <c r="AP224">
        <v>1.2836000000000001</v>
      </c>
      <c r="AQ224">
        <v>1.2514000000000001</v>
      </c>
      <c r="AR224">
        <v>1.2114</v>
      </c>
      <c r="AS224">
        <v>1.1823999999999999</v>
      </c>
      <c r="AT224">
        <v>1.3692</v>
      </c>
      <c r="AU224">
        <v>1.2509999999999999</v>
      </c>
      <c r="AV224">
        <v>1.198</v>
      </c>
      <c r="AW224">
        <v>1.2984</v>
      </c>
      <c r="AX224">
        <v>1.1941999999999999</v>
      </c>
      <c r="AY224">
        <v>1.2776000000000001</v>
      </c>
      <c r="AZ224">
        <v>1.2203999999999999</v>
      </c>
      <c r="BA224">
        <v>1.319</v>
      </c>
      <c r="BB224">
        <v>1.2776000000000001</v>
      </c>
      <c r="BC224">
        <v>1.2456</v>
      </c>
      <c r="BD224">
        <v>1.4326000000000001</v>
      </c>
      <c r="BE224">
        <v>1.3926000000000001</v>
      </c>
      <c r="BF224">
        <v>1.2136</v>
      </c>
      <c r="BG224">
        <v>1.2507999999999999</v>
      </c>
      <c r="BH224">
        <v>1.2602</v>
      </c>
      <c r="BI224">
        <v>1.4036</v>
      </c>
      <c r="BJ224">
        <v>1.2422</v>
      </c>
      <c r="BK224">
        <v>1.2931999999999999</v>
      </c>
      <c r="BL224">
        <v>1.0533999999999999</v>
      </c>
      <c r="BM224">
        <v>1.1235999999999999</v>
      </c>
      <c r="BN224">
        <v>1.1888000000000001</v>
      </c>
      <c r="BO224">
        <v>1.0027999999999999</v>
      </c>
      <c r="BP224">
        <v>1.1299999999999999</v>
      </c>
      <c r="BQ224">
        <v>1.1879999999999999</v>
      </c>
      <c r="BR224">
        <v>0.44379999999999997</v>
      </c>
      <c r="BS224">
        <v>1.171</v>
      </c>
      <c r="BT224">
        <v>1.1024</v>
      </c>
      <c r="BU224">
        <v>1.5331999999999999</v>
      </c>
      <c r="BV224">
        <v>0.77600000000000002</v>
      </c>
      <c r="BW224">
        <v>1.3228</v>
      </c>
      <c r="BX224">
        <v>3.3938000000000001</v>
      </c>
    </row>
    <row r="225" spans="1:76" x14ac:dyDescent="0.25">
      <c r="A225">
        <v>481</v>
      </c>
      <c r="B225" t="s">
        <v>2265</v>
      </c>
      <c r="C225">
        <v>1.0075799999999999</v>
      </c>
      <c r="D225">
        <v>2.2584</v>
      </c>
      <c r="E225">
        <v>3.5419999999999998</v>
      </c>
      <c r="F225">
        <v>4.7934000000000001</v>
      </c>
      <c r="G225">
        <v>6.0048000000000004</v>
      </c>
      <c r="H225">
        <v>7.1871999999999998</v>
      </c>
      <c r="I225">
        <v>8.5564</v>
      </c>
      <c r="J225">
        <v>9.8073999999999995</v>
      </c>
      <c r="K225">
        <v>11.0054</v>
      </c>
      <c r="L225">
        <v>12.303800000000001</v>
      </c>
      <c r="M225">
        <v>13.497999999999999</v>
      </c>
      <c r="N225">
        <v>14.775600000000001</v>
      </c>
      <c r="O225">
        <v>15.996</v>
      </c>
      <c r="P225">
        <v>17.315000000000001</v>
      </c>
      <c r="Q225">
        <v>18.592600000000001</v>
      </c>
      <c r="R225">
        <v>19.838200000000001</v>
      </c>
      <c r="S225">
        <v>21.270800000000001</v>
      </c>
      <c r="T225">
        <v>22.663399999999999</v>
      </c>
      <c r="U225">
        <v>23.876999999999999</v>
      </c>
      <c r="V225">
        <v>25.127800000000001</v>
      </c>
      <c r="W225">
        <v>26.388000000000002</v>
      </c>
      <c r="X225">
        <v>27.791599999999999</v>
      </c>
      <c r="Y225">
        <v>29.033799999999999</v>
      </c>
      <c r="Z225">
        <v>30.327000000000002</v>
      </c>
      <c r="AA225">
        <v>31.380400000000002</v>
      </c>
      <c r="AB225">
        <v>32.503999999999998</v>
      </c>
      <c r="AC225">
        <v>33.692799999999998</v>
      </c>
      <c r="AD225">
        <v>34.695599999999999</v>
      </c>
      <c r="AE225">
        <v>35.825600000000001</v>
      </c>
      <c r="AF225">
        <v>37.013599999999997</v>
      </c>
      <c r="AG225">
        <v>37.4574</v>
      </c>
      <c r="AH225">
        <v>38.628399999999999</v>
      </c>
      <c r="AI225">
        <v>39.730800000000002</v>
      </c>
      <c r="AJ225">
        <v>41.264000000000003</v>
      </c>
      <c r="AK225">
        <v>42.04</v>
      </c>
      <c r="AL225">
        <v>43.3628</v>
      </c>
      <c r="AM225">
        <v>46.756599999999999</v>
      </c>
      <c r="AN225">
        <v>3</v>
      </c>
      <c r="AO225">
        <v>1.25082</v>
      </c>
      <c r="AP225">
        <v>1.2836000000000001</v>
      </c>
      <c r="AQ225">
        <v>1.2514000000000001</v>
      </c>
      <c r="AR225">
        <v>1.2114</v>
      </c>
      <c r="AS225">
        <v>1.1823999999999999</v>
      </c>
      <c r="AT225">
        <v>1.3692</v>
      </c>
      <c r="AU225">
        <v>1.2509999999999999</v>
      </c>
      <c r="AV225">
        <v>1.198</v>
      </c>
      <c r="AW225">
        <v>1.2984</v>
      </c>
      <c r="AX225">
        <v>1.1941999999999999</v>
      </c>
      <c r="AY225">
        <v>1.2776000000000001</v>
      </c>
      <c r="AZ225">
        <v>1.2203999999999999</v>
      </c>
      <c r="BA225">
        <v>1.319</v>
      </c>
      <c r="BB225">
        <v>1.2776000000000001</v>
      </c>
      <c r="BC225">
        <v>1.2456</v>
      </c>
      <c r="BD225">
        <v>1.4326000000000001</v>
      </c>
      <c r="BE225">
        <v>1.3926000000000001</v>
      </c>
      <c r="BF225">
        <v>1.2136</v>
      </c>
      <c r="BG225">
        <v>1.2507999999999999</v>
      </c>
      <c r="BH225">
        <v>1.2602</v>
      </c>
      <c r="BI225">
        <v>1.4036</v>
      </c>
      <c r="BJ225">
        <v>1.2422</v>
      </c>
      <c r="BK225">
        <v>1.2931999999999999</v>
      </c>
      <c r="BL225">
        <v>1.0533999999999999</v>
      </c>
      <c r="BM225">
        <v>1.1235999999999999</v>
      </c>
      <c r="BN225">
        <v>1.1888000000000001</v>
      </c>
      <c r="BO225">
        <v>1.0027999999999999</v>
      </c>
      <c r="BP225">
        <v>1.1299999999999999</v>
      </c>
      <c r="BQ225">
        <v>1.1879999999999999</v>
      </c>
      <c r="BR225">
        <v>0.44379999999999997</v>
      </c>
      <c r="BS225">
        <v>1.171</v>
      </c>
      <c r="BT225">
        <v>1.1024</v>
      </c>
      <c r="BU225">
        <v>1.5331999999999999</v>
      </c>
      <c r="BV225">
        <v>0.77600000000000002</v>
      </c>
      <c r="BW225">
        <v>1.3228</v>
      </c>
      <c r="BX225">
        <v>3.3938000000000001</v>
      </c>
    </row>
    <row r="226" spans="1:76" x14ac:dyDescent="0.25">
      <c r="A226">
        <v>335</v>
      </c>
      <c r="B226" t="s">
        <v>3042</v>
      </c>
      <c r="C226">
        <v>0.32845999999999997</v>
      </c>
      <c r="D226">
        <v>1.575</v>
      </c>
      <c r="E226">
        <v>2.8828</v>
      </c>
      <c r="F226">
        <v>4.4333999999999998</v>
      </c>
      <c r="G226">
        <v>6.0225999999999997</v>
      </c>
      <c r="H226">
        <v>7.6204000000000001</v>
      </c>
      <c r="I226">
        <v>9.2078000000000007</v>
      </c>
      <c r="J226">
        <v>10.668799999999999</v>
      </c>
      <c r="K226">
        <v>12.168799999999999</v>
      </c>
      <c r="L226">
        <v>13.701599999999999</v>
      </c>
      <c r="M226">
        <v>15.154999999999999</v>
      </c>
      <c r="N226">
        <v>17.005199999999999</v>
      </c>
      <c r="O226">
        <v>18.512</v>
      </c>
      <c r="P226">
        <v>20.352</v>
      </c>
      <c r="Q226">
        <v>21.703199999999999</v>
      </c>
      <c r="R226">
        <v>22.840399999999999</v>
      </c>
      <c r="S226">
        <v>24.459599999999998</v>
      </c>
      <c r="T226">
        <v>26.284800000000001</v>
      </c>
      <c r="U226">
        <v>27.858000000000001</v>
      </c>
      <c r="V226">
        <v>29.7776</v>
      </c>
      <c r="W226">
        <v>31.082000000000001</v>
      </c>
      <c r="X226">
        <v>32.715200000000003</v>
      </c>
      <c r="Y226">
        <v>34.321599999999997</v>
      </c>
      <c r="Z226">
        <v>35.537999999999997</v>
      </c>
      <c r="AA226">
        <v>36.860799999999998</v>
      </c>
      <c r="AB226">
        <v>37.898000000000003</v>
      </c>
      <c r="AC226">
        <v>39.243600000000001</v>
      </c>
      <c r="AD226">
        <v>40.565199999999997</v>
      </c>
      <c r="AE226">
        <v>42.0032</v>
      </c>
      <c r="AF226">
        <v>43.369199999999999</v>
      </c>
      <c r="AG226">
        <v>44.046799999999998</v>
      </c>
      <c r="AH226">
        <v>45.744799999999998</v>
      </c>
      <c r="AI226">
        <v>46.925600000000003</v>
      </c>
      <c r="AJ226">
        <v>48.82</v>
      </c>
      <c r="AK226">
        <v>49.677999999999997</v>
      </c>
      <c r="AL226">
        <v>51.193600000000004</v>
      </c>
      <c r="AM226">
        <v>54.7012</v>
      </c>
      <c r="AN226">
        <v>2</v>
      </c>
      <c r="AO226">
        <v>1.24654</v>
      </c>
      <c r="AP226">
        <v>1.3078000000000001</v>
      </c>
      <c r="AQ226">
        <v>1.5506</v>
      </c>
      <c r="AR226">
        <v>1.5891999999999999</v>
      </c>
      <c r="AS226">
        <v>1.5978000000000001</v>
      </c>
      <c r="AT226">
        <v>1.5873999999999999</v>
      </c>
      <c r="AU226">
        <v>1.4610000000000001</v>
      </c>
      <c r="AV226">
        <v>1.5</v>
      </c>
      <c r="AW226">
        <v>1.5327999999999999</v>
      </c>
      <c r="AX226">
        <v>1.4534</v>
      </c>
      <c r="AY226">
        <v>1.8502000000000001</v>
      </c>
      <c r="AZ226">
        <v>1.5067999999999999</v>
      </c>
      <c r="BA226">
        <v>1.84</v>
      </c>
      <c r="BB226">
        <v>1.3512</v>
      </c>
      <c r="BC226">
        <v>1.1372</v>
      </c>
      <c r="BD226">
        <v>1.6192</v>
      </c>
      <c r="BE226">
        <v>1.8251999999999999</v>
      </c>
      <c r="BF226">
        <v>1.5731999999999999</v>
      </c>
      <c r="BG226">
        <v>1.9196</v>
      </c>
      <c r="BH226">
        <v>1.3044</v>
      </c>
      <c r="BI226">
        <v>1.6332</v>
      </c>
      <c r="BJ226">
        <v>1.6064000000000001</v>
      </c>
      <c r="BK226">
        <v>1.2163999999999999</v>
      </c>
      <c r="BL226">
        <v>1.3228</v>
      </c>
      <c r="BM226">
        <v>1.0371999999999999</v>
      </c>
      <c r="BN226">
        <v>1.3455999999999999</v>
      </c>
      <c r="BO226">
        <v>1.3216000000000001</v>
      </c>
      <c r="BP226">
        <v>1.4379999999999999</v>
      </c>
      <c r="BQ226">
        <v>1.3660000000000001</v>
      </c>
      <c r="BR226">
        <v>0.67759999999999998</v>
      </c>
      <c r="BS226">
        <v>1.698</v>
      </c>
      <c r="BT226">
        <v>1.1808000000000001</v>
      </c>
      <c r="BU226">
        <v>1.8944000000000001</v>
      </c>
      <c r="BV226">
        <v>0.85799999999999998</v>
      </c>
      <c r="BW226">
        <v>1.5156000000000001</v>
      </c>
      <c r="BX226">
        <v>3.5076000000000001</v>
      </c>
    </row>
    <row r="227" spans="1:76" x14ac:dyDescent="0.25">
      <c r="A227">
        <v>239</v>
      </c>
      <c r="B227" t="s">
        <v>2769</v>
      </c>
      <c r="C227">
        <v>0.32845999999999997</v>
      </c>
      <c r="D227">
        <v>1.575</v>
      </c>
      <c r="E227">
        <v>2.8828</v>
      </c>
      <c r="F227">
        <v>4.4333999999999998</v>
      </c>
      <c r="G227">
        <v>6.0225999999999997</v>
      </c>
      <c r="H227">
        <v>7.6204000000000001</v>
      </c>
      <c r="I227">
        <v>9.2078000000000007</v>
      </c>
      <c r="J227">
        <v>10.668799999999999</v>
      </c>
      <c r="K227">
        <v>12.168799999999999</v>
      </c>
      <c r="L227">
        <v>13.701599999999999</v>
      </c>
      <c r="M227">
        <v>15.154999999999999</v>
      </c>
      <c r="N227">
        <v>17.005199999999999</v>
      </c>
      <c r="O227">
        <v>18.512</v>
      </c>
      <c r="P227">
        <v>20.352</v>
      </c>
      <c r="Q227">
        <v>21.703199999999999</v>
      </c>
      <c r="R227">
        <v>22.840399999999999</v>
      </c>
      <c r="S227">
        <v>24.459599999999998</v>
      </c>
      <c r="T227">
        <v>26.284800000000001</v>
      </c>
      <c r="U227">
        <v>27.858000000000001</v>
      </c>
      <c r="V227">
        <v>29.7776</v>
      </c>
      <c r="W227">
        <v>31.082000000000001</v>
      </c>
      <c r="X227">
        <v>32.715200000000003</v>
      </c>
      <c r="Y227">
        <v>34.321599999999997</v>
      </c>
      <c r="Z227">
        <v>35.537999999999997</v>
      </c>
      <c r="AA227">
        <v>36.860799999999998</v>
      </c>
      <c r="AB227">
        <v>37.898000000000003</v>
      </c>
      <c r="AC227">
        <v>39.243600000000001</v>
      </c>
      <c r="AD227">
        <v>40.565199999999997</v>
      </c>
      <c r="AE227">
        <v>42.0032</v>
      </c>
      <c r="AF227">
        <v>43.369199999999999</v>
      </c>
      <c r="AG227">
        <v>44.046799999999998</v>
      </c>
      <c r="AH227">
        <v>45.744799999999998</v>
      </c>
      <c r="AI227">
        <v>46.925600000000003</v>
      </c>
      <c r="AJ227">
        <v>48.82</v>
      </c>
      <c r="AK227">
        <v>49.677999999999997</v>
      </c>
      <c r="AL227">
        <v>51.193600000000004</v>
      </c>
      <c r="AM227">
        <v>54.7012</v>
      </c>
      <c r="AN227">
        <v>2</v>
      </c>
      <c r="AO227">
        <v>1.24654</v>
      </c>
      <c r="AP227">
        <v>1.3078000000000001</v>
      </c>
      <c r="AQ227">
        <v>1.5506</v>
      </c>
      <c r="AR227">
        <v>1.5891999999999999</v>
      </c>
      <c r="AS227">
        <v>1.5978000000000001</v>
      </c>
      <c r="AT227">
        <v>1.5873999999999999</v>
      </c>
      <c r="AU227">
        <v>1.4610000000000001</v>
      </c>
      <c r="AV227">
        <v>1.5</v>
      </c>
      <c r="AW227">
        <v>1.5327999999999999</v>
      </c>
      <c r="AX227">
        <v>1.4534</v>
      </c>
      <c r="AY227">
        <v>1.8502000000000001</v>
      </c>
      <c r="AZ227">
        <v>1.5067999999999999</v>
      </c>
      <c r="BA227">
        <v>1.84</v>
      </c>
      <c r="BB227">
        <v>1.3512</v>
      </c>
      <c r="BC227">
        <v>1.1372</v>
      </c>
      <c r="BD227">
        <v>1.6192</v>
      </c>
      <c r="BE227">
        <v>1.8251999999999999</v>
      </c>
      <c r="BF227">
        <v>1.5731999999999999</v>
      </c>
      <c r="BG227">
        <v>1.9196</v>
      </c>
      <c r="BH227">
        <v>1.3044</v>
      </c>
      <c r="BI227">
        <v>1.6332</v>
      </c>
      <c r="BJ227">
        <v>1.6064000000000001</v>
      </c>
      <c r="BK227">
        <v>1.2163999999999999</v>
      </c>
      <c r="BL227">
        <v>1.3228</v>
      </c>
      <c r="BM227">
        <v>1.0371999999999999</v>
      </c>
      <c r="BN227">
        <v>1.3455999999999999</v>
      </c>
      <c r="BO227">
        <v>1.3216000000000001</v>
      </c>
      <c r="BP227">
        <v>1.4379999999999999</v>
      </c>
      <c r="BQ227">
        <v>1.3660000000000001</v>
      </c>
      <c r="BR227">
        <v>0.67759999999999998</v>
      </c>
      <c r="BS227">
        <v>1.698</v>
      </c>
      <c r="BT227">
        <v>1.1808000000000001</v>
      </c>
      <c r="BU227">
        <v>1.8944000000000001</v>
      </c>
      <c r="BV227">
        <v>0.85799999999999998</v>
      </c>
      <c r="BW227">
        <v>1.5156000000000001</v>
      </c>
      <c r="BX227">
        <v>3.5076000000000001</v>
      </c>
    </row>
    <row r="228" spans="1:76" x14ac:dyDescent="0.25">
      <c r="A228">
        <v>513</v>
      </c>
      <c r="B228" t="s">
        <v>2634</v>
      </c>
      <c r="C228">
        <v>0.99990000000000001</v>
      </c>
      <c r="D228">
        <v>2.2429000000000001</v>
      </c>
      <c r="E228">
        <v>3.5186000000000002</v>
      </c>
      <c r="F228">
        <v>4.7587000000000002</v>
      </c>
      <c r="G228">
        <v>5.9565000000000001</v>
      </c>
      <c r="H228">
        <v>7.1260000000000003</v>
      </c>
      <c r="I228">
        <v>8.4864999999999995</v>
      </c>
      <c r="J228">
        <v>9.7304999999999993</v>
      </c>
      <c r="K228">
        <v>10.9185</v>
      </c>
      <c r="L228">
        <v>12.208500000000001</v>
      </c>
      <c r="M228">
        <v>13.3935</v>
      </c>
      <c r="N228">
        <v>14.657999999999999</v>
      </c>
      <c r="O228">
        <v>15.87</v>
      </c>
      <c r="P228">
        <v>17.176500000000001</v>
      </c>
      <c r="Q228">
        <v>18.448499999999999</v>
      </c>
      <c r="R228">
        <v>19.6905</v>
      </c>
      <c r="S228">
        <v>21.116</v>
      </c>
      <c r="T228">
        <v>22.4985</v>
      </c>
      <c r="U228">
        <v>23.700500000000002</v>
      </c>
      <c r="V228">
        <v>24.936499999999999</v>
      </c>
      <c r="W228">
        <v>26.192</v>
      </c>
      <c r="X228">
        <v>27.588999999999999</v>
      </c>
      <c r="Y228">
        <v>28.820499999999999</v>
      </c>
      <c r="Z228">
        <v>30.110499999999998</v>
      </c>
      <c r="AA228">
        <v>31.155000000000001</v>
      </c>
      <c r="AB228">
        <v>32.274999999999999</v>
      </c>
      <c r="AC228">
        <v>33.456000000000003</v>
      </c>
      <c r="AD228">
        <v>34.448</v>
      </c>
      <c r="AE228">
        <v>35.569000000000003</v>
      </c>
      <c r="AF228">
        <v>36.749000000000002</v>
      </c>
      <c r="AG228">
        <v>37.186500000000002</v>
      </c>
      <c r="AH228">
        <v>38.345999999999997</v>
      </c>
      <c r="AI228">
        <v>39.442999999999998</v>
      </c>
      <c r="AJ228">
        <v>40.963999999999999</v>
      </c>
      <c r="AK228">
        <v>41.735999999999997</v>
      </c>
      <c r="AL228">
        <v>43.051000000000002</v>
      </c>
      <c r="AM228">
        <v>46.433500000000002</v>
      </c>
      <c r="AN228">
        <v>4</v>
      </c>
      <c r="AO228">
        <v>1.2430000000000001</v>
      </c>
      <c r="AP228">
        <v>1.2757000000000001</v>
      </c>
      <c r="AQ228">
        <v>1.2401</v>
      </c>
      <c r="AR228">
        <v>1.1978</v>
      </c>
      <c r="AS228">
        <v>1.1695</v>
      </c>
      <c r="AT228">
        <v>1.3605</v>
      </c>
      <c r="AU228">
        <v>1.244</v>
      </c>
      <c r="AV228">
        <v>1.1879999999999999</v>
      </c>
      <c r="AW228">
        <v>1.29</v>
      </c>
      <c r="AX228">
        <v>1.1850000000000001</v>
      </c>
      <c r="AY228">
        <v>1.2645</v>
      </c>
      <c r="AZ228">
        <v>1.212</v>
      </c>
      <c r="BA228">
        <v>1.3065</v>
      </c>
      <c r="BB228">
        <v>1.272</v>
      </c>
      <c r="BC228">
        <v>1.242</v>
      </c>
      <c r="BD228">
        <v>1.4255</v>
      </c>
      <c r="BE228">
        <v>1.3825000000000001</v>
      </c>
      <c r="BF228">
        <v>1.202</v>
      </c>
      <c r="BG228">
        <v>1.236</v>
      </c>
      <c r="BH228">
        <v>1.2555000000000001</v>
      </c>
      <c r="BI228">
        <v>1.397</v>
      </c>
      <c r="BJ228">
        <v>1.2315</v>
      </c>
      <c r="BK228">
        <v>1.29</v>
      </c>
      <c r="BL228">
        <v>1.0445</v>
      </c>
      <c r="BM228">
        <v>1.1200000000000001</v>
      </c>
      <c r="BN228">
        <v>1.181</v>
      </c>
      <c r="BO228">
        <v>0.99199999999999999</v>
      </c>
      <c r="BP228">
        <v>1.121</v>
      </c>
      <c r="BQ228">
        <v>1.18</v>
      </c>
      <c r="BR228">
        <v>0.4375</v>
      </c>
      <c r="BS228">
        <v>1.1595</v>
      </c>
      <c r="BT228">
        <v>1.097</v>
      </c>
      <c r="BU228">
        <v>1.5209999999999999</v>
      </c>
      <c r="BV228">
        <v>0.77200000000000002</v>
      </c>
      <c r="BW228">
        <v>1.3149999999999999</v>
      </c>
      <c r="BX228">
        <v>3.3824999999999998</v>
      </c>
    </row>
    <row r="229" spans="1:76" x14ac:dyDescent="0.25">
      <c r="A229">
        <v>219</v>
      </c>
      <c r="B229" t="s">
        <v>3821</v>
      </c>
      <c r="C229">
        <v>0.99990000000000001</v>
      </c>
      <c r="D229">
        <v>2.2429000000000001</v>
      </c>
      <c r="E229">
        <v>3.5186000000000002</v>
      </c>
      <c r="F229">
        <v>4.7587000000000002</v>
      </c>
      <c r="G229">
        <v>5.9565000000000001</v>
      </c>
      <c r="H229">
        <v>7.1260000000000003</v>
      </c>
      <c r="I229">
        <v>8.4864999999999995</v>
      </c>
      <c r="J229">
        <v>9.7304999999999993</v>
      </c>
      <c r="K229">
        <v>10.9185</v>
      </c>
      <c r="L229">
        <v>12.208500000000001</v>
      </c>
      <c r="M229">
        <v>13.3935</v>
      </c>
      <c r="N229">
        <v>14.657999999999999</v>
      </c>
      <c r="O229">
        <v>15.87</v>
      </c>
      <c r="P229">
        <v>17.176500000000001</v>
      </c>
      <c r="Q229">
        <v>18.448499999999999</v>
      </c>
      <c r="R229">
        <v>19.6905</v>
      </c>
      <c r="S229">
        <v>21.116</v>
      </c>
      <c r="T229">
        <v>22.4985</v>
      </c>
      <c r="U229">
        <v>23.700500000000002</v>
      </c>
      <c r="V229">
        <v>24.936499999999999</v>
      </c>
      <c r="W229">
        <v>26.192</v>
      </c>
      <c r="X229">
        <v>27.588999999999999</v>
      </c>
      <c r="Y229">
        <v>28.820499999999999</v>
      </c>
      <c r="Z229">
        <v>30.110499999999998</v>
      </c>
      <c r="AA229">
        <v>31.155000000000001</v>
      </c>
      <c r="AB229">
        <v>32.274999999999999</v>
      </c>
      <c r="AC229">
        <v>33.456000000000003</v>
      </c>
      <c r="AD229">
        <v>34.448</v>
      </c>
      <c r="AE229">
        <v>35.569000000000003</v>
      </c>
      <c r="AF229">
        <v>36.749000000000002</v>
      </c>
      <c r="AG229">
        <v>37.186500000000002</v>
      </c>
      <c r="AH229">
        <v>38.345999999999997</v>
      </c>
      <c r="AI229">
        <v>39.442999999999998</v>
      </c>
      <c r="AJ229">
        <v>40.963999999999999</v>
      </c>
      <c r="AK229">
        <v>41.735999999999997</v>
      </c>
      <c r="AL229">
        <v>43.051000000000002</v>
      </c>
      <c r="AM229">
        <v>46.433500000000002</v>
      </c>
      <c r="AN229">
        <v>2</v>
      </c>
      <c r="AO229">
        <v>1.2430000000000001</v>
      </c>
      <c r="AP229">
        <v>1.2757000000000001</v>
      </c>
      <c r="AQ229">
        <v>1.2401</v>
      </c>
      <c r="AR229">
        <v>1.1978</v>
      </c>
      <c r="AS229">
        <v>1.1695</v>
      </c>
      <c r="AT229">
        <v>1.3605</v>
      </c>
      <c r="AU229">
        <v>1.244</v>
      </c>
      <c r="AV229">
        <v>1.1879999999999999</v>
      </c>
      <c r="AW229">
        <v>1.29</v>
      </c>
      <c r="AX229">
        <v>1.1850000000000001</v>
      </c>
      <c r="AY229">
        <v>1.2645</v>
      </c>
      <c r="AZ229">
        <v>1.212</v>
      </c>
      <c r="BA229">
        <v>1.3065</v>
      </c>
      <c r="BB229">
        <v>1.272</v>
      </c>
      <c r="BC229">
        <v>1.242</v>
      </c>
      <c r="BD229">
        <v>1.4255</v>
      </c>
      <c r="BE229">
        <v>1.3825000000000001</v>
      </c>
      <c r="BF229">
        <v>1.202</v>
      </c>
      <c r="BG229">
        <v>1.236</v>
      </c>
      <c r="BH229">
        <v>1.2555000000000001</v>
      </c>
      <c r="BI229">
        <v>1.397</v>
      </c>
      <c r="BJ229">
        <v>1.2315</v>
      </c>
      <c r="BK229">
        <v>1.29</v>
      </c>
      <c r="BL229">
        <v>1.0445</v>
      </c>
      <c r="BM229">
        <v>1.1200000000000001</v>
      </c>
      <c r="BN229">
        <v>1.181</v>
      </c>
      <c r="BO229">
        <v>0.99199999999999999</v>
      </c>
      <c r="BP229">
        <v>1.121</v>
      </c>
      <c r="BQ229">
        <v>1.18</v>
      </c>
      <c r="BR229">
        <v>0.4375</v>
      </c>
      <c r="BS229">
        <v>1.1595</v>
      </c>
      <c r="BT229">
        <v>1.097</v>
      </c>
      <c r="BU229">
        <v>1.5209999999999999</v>
      </c>
      <c r="BV229">
        <v>0.77200000000000002</v>
      </c>
      <c r="BW229">
        <v>1.3149999999999999</v>
      </c>
      <c r="BX229">
        <v>3.3824999999999998</v>
      </c>
    </row>
    <row r="230" spans="1:76" x14ac:dyDescent="0.25">
      <c r="A230">
        <v>412</v>
      </c>
      <c r="B230" t="s">
        <v>2668</v>
      </c>
      <c r="C230">
        <v>0.99990000000000001</v>
      </c>
      <c r="D230">
        <v>2.2429000000000001</v>
      </c>
      <c r="E230">
        <v>3.5186000000000002</v>
      </c>
      <c r="F230">
        <v>4.7587000000000002</v>
      </c>
      <c r="G230">
        <v>5.9565000000000001</v>
      </c>
      <c r="H230">
        <v>7.1260000000000003</v>
      </c>
      <c r="I230">
        <v>8.4864999999999995</v>
      </c>
      <c r="J230">
        <v>9.7304999999999993</v>
      </c>
      <c r="K230">
        <v>10.9185</v>
      </c>
      <c r="L230">
        <v>12.208500000000001</v>
      </c>
      <c r="M230">
        <v>13.3935</v>
      </c>
      <c r="N230">
        <v>14.657999999999999</v>
      </c>
      <c r="O230">
        <v>15.87</v>
      </c>
      <c r="P230">
        <v>17.176500000000001</v>
      </c>
      <c r="Q230">
        <v>18.448499999999999</v>
      </c>
      <c r="R230">
        <v>19.6905</v>
      </c>
      <c r="S230">
        <v>21.116</v>
      </c>
      <c r="T230">
        <v>22.4985</v>
      </c>
      <c r="U230">
        <v>23.700500000000002</v>
      </c>
      <c r="V230">
        <v>24.936499999999999</v>
      </c>
      <c r="W230">
        <v>26.192</v>
      </c>
      <c r="X230">
        <v>27.588999999999999</v>
      </c>
      <c r="Y230">
        <v>28.820499999999999</v>
      </c>
      <c r="Z230">
        <v>30.110499999999998</v>
      </c>
      <c r="AA230">
        <v>31.155000000000001</v>
      </c>
      <c r="AB230">
        <v>32.274999999999999</v>
      </c>
      <c r="AC230">
        <v>33.456000000000003</v>
      </c>
      <c r="AD230">
        <v>34.448</v>
      </c>
      <c r="AE230">
        <v>35.569000000000003</v>
      </c>
      <c r="AF230">
        <v>36.749000000000002</v>
      </c>
      <c r="AG230">
        <v>37.186500000000002</v>
      </c>
      <c r="AH230">
        <v>38.345999999999997</v>
      </c>
      <c r="AI230">
        <v>39.442999999999998</v>
      </c>
      <c r="AJ230">
        <v>40.963999999999999</v>
      </c>
      <c r="AK230">
        <v>41.735999999999997</v>
      </c>
      <c r="AL230">
        <v>43.051000000000002</v>
      </c>
      <c r="AM230">
        <v>46.433500000000002</v>
      </c>
      <c r="AN230">
        <v>3</v>
      </c>
      <c r="AO230">
        <v>1.2430000000000001</v>
      </c>
      <c r="AP230">
        <v>1.2757000000000001</v>
      </c>
      <c r="AQ230">
        <v>1.2401</v>
      </c>
      <c r="AR230">
        <v>1.1978</v>
      </c>
      <c r="AS230">
        <v>1.1695</v>
      </c>
      <c r="AT230">
        <v>1.3605</v>
      </c>
      <c r="AU230">
        <v>1.244</v>
      </c>
      <c r="AV230">
        <v>1.1879999999999999</v>
      </c>
      <c r="AW230">
        <v>1.29</v>
      </c>
      <c r="AX230">
        <v>1.1850000000000001</v>
      </c>
      <c r="AY230">
        <v>1.2645</v>
      </c>
      <c r="AZ230">
        <v>1.212</v>
      </c>
      <c r="BA230">
        <v>1.3065</v>
      </c>
      <c r="BB230">
        <v>1.272</v>
      </c>
      <c r="BC230">
        <v>1.242</v>
      </c>
      <c r="BD230">
        <v>1.4255</v>
      </c>
      <c r="BE230">
        <v>1.3825000000000001</v>
      </c>
      <c r="BF230">
        <v>1.202</v>
      </c>
      <c r="BG230">
        <v>1.236</v>
      </c>
      <c r="BH230">
        <v>1.2555000000000001</v>
      </c>
      <c r="BI230">
        <v>1.397</v>
      </c>
      <c r="BJ230">
        <v>1.2315</v>
      </c>
      <c r="BK230">
        <v>1.29</v>
      </c>
      <c r="BL230">
        <v>1.0445</v>
      </c>
      <c r="BM230">
        <v>1.1200000000000001</v>
      </c>
      <c r="BN230">
        <v>1.181</v>
      </c>
      <c r="BO230">
        <v>0.99199999999999999</v>
      </c>
      <c r="BP230">
        <v>1.121</v>
      </c>
      <c r="BQ230">
        <v>1.18</v>
      </c>
      <c r="BR230">
        <v>0.4375</v>
      </c>
      <c r="BS230">
        <v>1.1595</v>
      </c>
      <c r="BT230">
        <v>1.097</v>
      </c>
      <c r="BU230">
        <v>1.5209999999999999</v>
      </c>
      <c r="BV230">
        <v>0.77200000000000002</v>
      </c>
      <c r="BW230">
        <v>1.3149999999999999</v>
      </c>
      <c r="BX230">
        <v>3.3824999999999998</v>
      </c>
    </row>
    <row r="231" spans="1:76" x14ac:dyDescent="0.25">
      <c r="A231">
        <v>346</v>
      </c>
      <c r="B231" t="s">
        <v>3057</v>
      </c>
      <c r="C231">
        <v>0.99990000000000001</v>
      </c>
      <c r="D231">
        <v>2.2429000000000001</v>
      </c>
      <c r="E231">
        <v>3.5186000000000002</v>
      </c>
      <c r="F231">
        <v>4.7587000000000002</v>
      </c>
      <c r="G231">
        <v>5.9565000000000001</v>
      </c>
      <c r="H231">
        <v>7.1260000000000003</v>
      </c>
      <c r="I231">
        <v>8.4864999999999995</v>
      </c>
      <c r="J231">
        <v>9.7304999999999993</v>
      </c>
      <c r="K231">
        <v>10.9185</v>
      </c>
      <c r="L231">
        <v>12.208500000000001</v>
      </c>
      <c r="M231">
        <v>13.3935</v>
      </c>
      <c r="N231">
        <v>14.657999999999999</v>
      </c>
      <c r="O231">
        <v>15.87</v>
      </c>
      <c r="P231">
        <v>17.176500000000001</v>
      </c>
      <c r="Q231">
        <v>18.448499999999999</v>
      </c>
      <c r="R231">
        <v>19.6905</v>
      </c>
      <c r="S231">
        <v>21.116</v>
      </c>
      <c r="T231">
        <v>22.4985</v>
      </c>
      <c r="U231">
        <v>23.700500000000002</v>
      </c>
      <c r="V231">
        <v>24.936499999999999</v>
      </c>
      <c r="W231">
        <v>26.192</v>
      </c>
      <c r="X231">
        <v>27.588999999999999</v>
      </c>
      <c r="Y231">
        <v>28.820499999999999</v>
      </c>
      <c r="Z231">
        <v>30.110499999999998</v>
      </c>
      <c r="AA231">
        <v>31.155000000000001</v>
      </c>
      <c r="AB231">
        <v>32.274999999999999</v>
      </c>
      <c r="AC231">
        <v>33.456000000000003</v>
      </c>
      <c r="AD231">
        <v>34.448</v>
      </c>
      <c r="AE231">
        <v>35.569000000000003</v>
      </c>
      <c r="AF231">
        <v>36.749000000000002</v>
      </c>
      <c r="AG231">
        <v>37.186500000000002</v>
      </c>
      <c r="AH231">
        <v>38.345999999999997</v>
      </c>
      <c r="AI231">
        <v>39.442999999999998</v>
      </c>
      <c r="AJ231">
        <v>40.963999999999999</v>
      </c>
      <c r="AK231">
        <v>41.735999999999997</v>
      </c>
      <c r="AL231">
        <v>43.051000000000002</v>
      </c>
      <c r="AM231">
        <v>46.433500000000002</v>
      </c>
      <c r="AN231">
        <v>3</v>
      </c>
      <c r="AO231">
        <v>1.2430000000000001</v>
      </c>
      <c r="AP231">
        <v>1.2757000000000001</v>
      </c>
      <c r="AQ231">
        <v>1.2401</v>
      </c>
      <c r="AR231">
        <v>1.1978</v>
      </c>
      <c r="AS231">
        <v>1.1695</v>
      </c>
      <c r="AT231">
        <v>1.3605</v>
      </c>
      <c r="AU231">
        <v>1.244</v>
      </c>
      <c r="AV231">
        <v>1.1879999999999999</v>
      </c>
      <c r="AW231">
        <v>1.29</v>
      </c>
      <c r="AX231">
        <v>1.1850000000000001</v>
      </c>
      <c r="AY231">
        <v>1.2645</v>
      </c>
      <c r="AZ231">
        <v>1.212</v>
      </c>
      <c r="BA231">
        <v>1.3065</v>
      </c>
      <c r="BB231">
        <v>1.272</v>
      </c>
      <c r="BC231">
        <v>1.242</v>
      </c>
      <c r="BD231">
        <v>1.4255</v>
      </c>
      <c r="BE231">
        <v>1.3825000000000001</v>
      </c>
      <c r="BF231">
        <v>1.202</v>
      </c>
      <c r="BG231">
        <v>1.236</v>
      </c>
      <c r="BH231">
        <v>1.2555000000000001</v>
      </c>
      <c r="BI231">
        <v>1.397</v>
      </c>
      <c r="BJ231">
        <v>1.2315</v>
      </c>
      <c r="BK231">
        <v>1.29</v>
      </c>
      <c r="BL231">
        <v>1.0445</v>
      </c>
      <c r="BM231">
        <v>1.1200000000000001</v>
      </c>
      <c r="BN231">
        <v>1.181</v>
      </c>
      <c r="BO231">
        <v>0.99199999999999999</v>
      </c>
      <c r="BP231">
        <v>1.121</v>
      </c>
      <c r="BQ231">
        <v>1.18</v>
      </c>
      <c r="BR231">
        <v>0.4375</v>
      </c>
      <c r="BS231">
        <v>1.1595</v>
      </c>
      <c r="BT231">
        <v>1.097</v>
      </c>
      <c r="BU231">
        <v>1.5209999999999999</v>
      </c>
      <c r="BV231">
        <v>0.77200000000000002</v>
      </c>
      <c r="BW231">
        <v>1.3149999999999999</v>
      </c>
      <c r="BX231">
        <v>3.3824999999999998</v>
      </c>
    </row>
    <row r="232" spans="1:76" x14ac:dyDescent="0.25">
      <c r="A232">
        <v>383</v>
      </c>
      <c r="B232" t="s">
        <v>3822</v>
      </c>
      <c r="C232">
        <v>0.99990000000000001</v>
      </c>
      <c r="D232">
        <v>2.2429000000000001</v>
      </c>
      <c r="E232">
        <v>3.5186000000000002</v>
      </c>
      <c r="F232">
        <v>4.7587000000000002</v>
      </c>
      <c r="G232">
        <v>5.9565000000000001</v>
      </c>
      <c r="H232">
        <v>7.1260000000000003</v>
      </c>
      <c r="I232">
        <v>8.4864999999999995</v>
      </c>
      <c r="J232">
        <v>9.7304999999999993</v>
      </c>
      <c r="K232">
        <v>10.9185</v>
      </c>
      <c r="L232">
        <v>12.208500000000001</v>
      </c>
      <c r="M232">
        <v>13.3935</v>
      </c>
      <c r="N232">
        <v>14.657999999999999</v>
      </c>
      <c r="O232">
        <v>15.87</v>
      </c>
      <c r="P232">
        <v>17.176500000000001</v>
      </c>
      <c r="Q232">
        <v>18.448499999999999</v>
      </c>
      <c r="R232">
        <v>19.6905</v>
      </c>
      <c r="S232">
        <v>21.116</v>
      </c>
      <c r="T232">
        <v>22.4985</v>
      </c>
      <c r="U232">
        <v>23.700500000000002</v>
      </c>
      <c r="V232">
        <v>24.936499999999999</v>
      </c>
      <c r="W232">
        <v>26.192</v>
      </c>
      <c r="X232">
        <v>27.588999999999999</v>
      </c>
      <c r="Y232">
        <v>28.820499999999999</v>
      </c>
      <c r="Z232">
        <v>30.110499999999998</v>
      </c>
      <c r="AA232">
        <v>31.155000000000001</v>
      </c>
      <c r="AB232">
        <v>32.274999999999999</v>
      </c>
      <c r="AC232">
        <v>33.456000000000003</v>
      </c>
      <c r="AD232">
        <v>34.448</v>
      </c>
      <c r="AE232">
        <v>35.569000000000003</v>
      </c>
      <c r="AF232">
        <v>36.749000000000002</v>
      </c>
      <c r="AG232">
        <v>37.186500000000002</v>
      </c>
      <c r="AH232">
        <v>38.345999999999997</v>
      </c>
      <c r="AI232">
        <v>39.442999999999998</v>
      </c>
      <c r="AJ232">
        <v>40.963999999999999</v>
      </c>
      <c r="AK232">
        <v>41.735999999999997</v>
      </c>
      <c r="AL232">
        <v>43.051000000000002</v>
      </c>
      <c r="AM232">
        <v>46.433500000000002</v>
      </c>
      <c r="AN232">
        <v>2</v>
      </c>
      <c r="AO232">
        <v>1.2430000000000001</v>
      </c>
      <c r="AP232">
        <v>1.2757000000000001</v>
      </c>
      <c r="AQ232">
        <v>1.2401</v>
      </c>
      <c r="AR232">
        <v>1.1978</v>
      </c>
      <c r="AS232">
        <v>1.1695</v>
      </c>
      <c r="AT232">
        <v>1.3605</v>
      </c>
      <c r="AU232">
        <v>1.244</v>
      </c>
      <c r="AV232">
        <v>1.1879999999999999</v>
      </c>
      <c r="AW232">
        <v>1.29</v>
      </c>
      <c r="AX232">
        <v>1.1850000000000001</v>
      </c>
      <c r="AY232">
        <v>1.2645</v>
      </c>
      <c r="AZ232">
        <v>1.212</v>
      </c>
      <c r="BA232">
        <v>1.3065</v>
      </c>
      <c r="BB232">
        <v>1.272</v>
      </c>
      <c r="BC232">
        <v>1.242</v>
      </c>
      <c r="BD232">
        <v>1.4255</v>
      </c>
      <c r="BE232">
        <v>1.3825000000000001</v>
      </c>
      <c r="BF232">
        <v>1.202</v>
      </c>
      <c r="BG232">
        <v>1.236</v>
      </c>
      <c r="BH232">
        <v>1.2555000000000001</v>
      </c>
      <c r="BI232">
        <v>1.397</v>
      </c>
      <c r="BJ232">
        <v>1.2315</v>
      </c>
      <c r="BK232">
        <v>1.29</v>
      </c>
      <c r="BL232">
        <v>1.0445</v>
      </c>
      <c r="BM232">
        <v>1.1200000000000001</v>
      </c>
      <c r="BN232">
        <v>1.181</v>
      </c>
      <c r="BO232">
        <v>0.99199999999999999</v>
      </c>
      <c r="BP232">
        <v>1.121</v>
      </c>
      <c r="BQ232">
        <v>1.18</v>
      </c>
      <c r="BR232">
        <v>0.4375</v>
      </c>
      <c r="BS232">
        <v>1.1595</v>
      </c>
      <c r="BT232">
        <v>1.097</v>
      </c>
      <c r="BU232">
        <v>1.5209999999999999</v>
      </c>
      <c r="BV232">
        <v>0.77200000000000002</v>
      </c>
      <c r="BW232">
        <v>1.3149999999999999</v>
      </c>
      <c r="BX232">
        <v>3.3824999999999998</v>
      </c>
    </row>
    <row r="233" spans="1:76" x14ac:dyDescent="0.25">
      <c r="A233">
        <v>183</v>
      </c>
      <c r="B233" t="s">
        <v>2619</v>
      </c>
      <c r="C233">
        <v>0.99221999999999999</v>
      </c>
      <c r="D233">
        <v>2.2273999999999998</v>
      </c>
      <c r="E233">
        <v>3.4952000000000001</v>
      </c>
      <c r="F233">
        <v>4.7240000000000002</v>
      </c>
      <c r="G233">
        <v>5.9081999999999999</v>
      </c>
      <c r="H233">
        <v>7.0648</v>
      </c>
      <c r="I233">
        <v>8.4166000000000007</v>
      </c>
      <c r="J233">
        <v>9.6536000000000008</v>
      </c>
      <c r="K233">
        <v>10.8316</v>
      </c>
      <c r="L233">
        <v>12.113200000000001</v>
      </c>
      <c r="M233">
        <v>13.289</v>
      </c>
      <c r="N233">
        <v>14.5404</v>
      </c>
      <c r="O233">
        <v>15.744</v>
      </c>
      <c r="P233">
        <v>17.038</v>
      </c>
      <c r="Q233">
        <v>18.304400000000001</v>
      </c>
      <c r="R233">
        <v>19.5428</v>
      </c>
      <c r="S233">
        <v>20.961200000000002</v>
      </c>
      <c r="T233">
        <v>22.333600000000001</v>
      </c>
      <c r="U233">
        <v>23.524000000000001</v>
      </c>
      <c r="V233">
        <v>24.745200000000001</v>
      </c>
      <c r="W233">
        <v>25.995999999999999</v>
      </c>
      <c r="X233">
        <v>27.386399999999998</v>
      </c>
      <c r="Y233">
        <v>28.607199999999999</v>
      </c>
      <c r="Z233">
        <v>29.893999999999998</v>
      </c>
      <c r="AA233">
        <v>30.929600000000001</v>
      </c>
      <c r="AB233">
        <v>32.045999999999999</v>
      </c>
      <c r="AC233">
        <v>33.219200000000001</v>
      </c>
      <c r="AD233">
        <v>34.200400000000002</v>
      </c>
      <c r="AE233">
        <v>35.312399999999997</v>
      </c>
      <c r="AF233">
        <v>36.484400000000001</v>
      </c>
      <c r="AG233">
        <v>36.915599999999998</v>
      </c>
      <c r="AH233">
        <v>38.063600000000001</v>
      </c>
      <c r="AI233">
        <v>39.155200000000001</v>
      </c>
      <c r="AJ233">
        <v>40.664000000000001</v>
      </c>
      <c r="AK233">
        <v>41.432000000000002</v>
      </c>
      <c r="AL233">
        <v>42.739199999999997</v>
      </c>
      <c r="AM233">
        <v>46.110399999999998</v>
      </c>
      <c r="AN233">
        <v>3</v>
      </c>
      <c r="AO233">
        <v>1.2351799999999999</v>
      </c>
      <c r="AP233">
        <v>1.2678</v>
      </c>
      <c r="AQ233">
        <v>1.2287999999999999</v>
      </c>
      <c r="AR233">
        <v>1.1841999999999999</v>
      </c>
      <c r="AS233">
        <v>1.1566000000000001</v>
      </c>
      <c r="AT233">
        <v>1.3517999999999999</v>
      </c>
      <c r="AU233">
        <v>1.2370000000000001</v>
      </c>
      <c r="AV233">
        <v>1.1779999999999999</v>
      </c>
      <c r="AW233">
        <v>1.2816000000000001</v>
      </c>
      <c r="AX233">
        <v>1.1758</v>
      </c>
      <c r="AY233">
        <v>1.2514000000000001</v>
      </c>
      <c r="AZ233">
        <v>1.2036</v>
      </c>
      <c r="BA233">
        <v>1.294</v>
      </c>
      <c r="BB233">
        <v>1.2664</v>
      </c>
      <c r="BC233">
        <v>1.2383999999999999</v>
      </c>
      <c r="BD233">
        <v>1.4184000000000001</v>
      </c>
      <c r="BE233">
        <v>1.3724000000000001</v>
      </c>
      <c r="BF233">
        <v>1.1903999999999999</v>
      </c>
      <c r="BG233">
        <v>1.2212000000000001</v>
      </c>
      <c r="BH233">
        <v>1.2507999999999999</v>
      </c>
      <c r="BI233">
        <v>1.3904000000000001</v>
      </c>
      <c r="BJ233">
        <v>1.2208000000000001</v>
      </c>
      <c r="BK233">
        <v>1.2867999999999999</v>
      </c>
      <c r="BL233">
        <v>1.0356000000000001</v>
      </c>
      <c r="BM233">
        <v>1.1164000000000001</v>
      </c>
      <c r="BN233">
        <v>1.1732</v>
      </c>
      <c r="BO233">
        <v>0.98119999999999996</v>
      </c>
      <c r="BP233">
        <v>1.1120000000000001</v>
      </c>
      <c r="BQ233">
        <v>1.1719999999999999</v>
      </c>
      <c r="BR233">
        <v>0.43120000000000003</v>
      </c>
      <c r="BS233">
        <v>1.1479999999999999</v>
      </c>
      <c r="BT233">
        <v>1.0915999999999999</v>
      </c>
      <c r="BU233">
        <v>1.5087999999999999</v>
      </c>
      <c r="BV233">
        <v>0.76800000000000002</v>
      </c>
      <c r="BW233">
        <v>1.3071999999999999</v>
      </c>
      <c r="BX233">
        <v>3.3712</v>
      </c>
    </row>
    <row r="234" spans="1:76" x14ac:dyDescent="0.25">
      <c r="A234">
        <v>349</v>
      </c>
      <c r="B234" t="s">
        <v>3060</v>
      </c>
      <c r="C234">
        <v>0.99221999999999999</v>
      </c>
      <c r="D234">
        <v>2.2273999999999998</v>
      </c>
      <c r="E234">
        <v>3.4952000000000001</v>
      </c>
      <c r="F234">
        <v>4.7240000000000002</v>
      </c>
      <c r="G234">
        <v>5.9081999999999999</v>
      </c>
      <c r="H234">
        <v>7.0648</v>
      </c>
      <c r="I234">
        <v>8.4166000000000007</v>
      </c>
      <c r="J234">
        <v>9.6536000000000008</v>
      </c>
      <c r="K234">
        <v>10.8316</v>
      </c>
      <c r="L234">
        <v>12.113200000000001</v>
      </c>
      <c r="M234">
        <v>13.289</v>
      </c>
      <c r="N234">
        <v>14.5404</v>
      </c>
      <c r="O234">
        <v>15.744</v>
      </c>
      <c r="P234">
        <v>17.038</v>
      </c>
      <c r="Q234">
        <v>18.304400000000001</v>
      </c>
      <c r="R234">
        <v>19.5428</v>
      </c>
      <c r="S234">
        <v>20.961200000000002</v>
      </c>
      <c r="T234">
        <v>22.333600000000001</v>
      </c>
      <c r="U234">
        <v>23.524000000000001</v>
      </c>
      <c r="V234">
        <v>24.745200000000001</v>
      </c>
      <c r="W234">
        <v>25.995999999999999</v>
      </c>
      <c r="X234">
        <v>27.386399999999998</v>
      </c>
      <c r="Y234">
        <v>28.607199999999999</v>
      </c>
      <c r="Z234">
        <v>29.893999999999998</v>
      </c>
      <c r="AA234">
        <v>30.929600000000001</v>
      </c>
      <c r="AB234">
        <v>32.045999999999999</v>
      </c>
      <c r="AC234">
        <v>33.219200000000001</v>
      </c>
      <c r="AD234">
        <v>34.200400000000002</v>
      </c>
      <c r="AE234">
        <v>35.312399999999997</v>
      </c>
      <c r="AF234">
        <v>36.484400000000001</v>
      </c>
      <c r="AG234">
        <v>36.915599999999998</v>
      </c>
      <c r="AH234">
        <v>38.063600000000001</v>
      </c>
      <c r="AI234">
        <v>39.155200000000001</v>
      </c>
      <c r="AJ234">
        <v>40.664000000000001</v>
      </c>
      <c r="AK234">
        <v>41.432000000000002</v>
      </c>
      <c r="AL234">
        <v>42.739199999999997</v>
      </c>
      <c r="AM234">
        <v>46.110399999999998</v>
      </c>
      <c r="AN234">
        <v>4</v>
      </c>
      <c r="AO234">
        <v>1.2351799999999999</v>
      </c>
      <c r="AP234">
        <v>1.2678</v>
      </c>
      <c r="AQ234">
        <v>1.2287999999999999</v>
      </c>
      <c r="AR234">
        <v>1.1841999999999999</v>
      </c>
      <c r="AS234">
        <v>1.1566000000000001</v>
      </c>
      <c r="AT234">
        <v>1.3517999999999999</v>
      </c>
      <c r="AU234">
        <v>1.2370000000000001</v>
      </c>
      <c r="AV234">
        <v>1.1779999999999999</v>
      </c>
      <c r="AW234">
        <v>1.2816000000000001</v>
      </c>
      <c r="AX234">
        <v>1.1758</v>
      </c>
      <c r="AY234">
        <v>1.2514000000000001</v>
      </c>
      <c r="AZ234">
        <v>1.2036</v>
      </c>
      <c r="BA234">
        <v>1.294</v>
      </c>
      <c r="BB234">
        <v>1.2664</v>
      </c>
      <c r="BC234">
        <v>1.2383999999999999</v>
      </c>
      <c r="BD234">
        <v>1.4184000000000001</v>
      </c>
      <c r="BE234">
        <v>1.3724000000000001</v>
      </c>
      <c r="BF234">
        <v>1.1903999999999999</v>
      </c>
      <c r="BG234">
        <v>1.2212000000000001</v>
      </c>
      <c r="BH234">
        <v>1.2507999999999999</v>
      </c>
      <c r="BI234">
        <v>1.3904000000000001</v>
      </c>
      <c r="BJ234">
        <v>1.2208000000000001</v>
      </c>
      <c r="BK234">
        <v>1.2867999999999999</v>
      </c>
      <c r="BL234">
        <v>1.0356000000000001</v>
      </c>
      <c r="BM234">
        <v>1.1164000000000001</v>
      </c>
      <c r="BN234">
        <v>1.1732</v>
      </c>
      <c r="BO234">
        <v>0.98119999999999996</v>
      </c>
      <c r="BP234">
        <v>1.1120000000000001</v>
      </c>
      <c r="BQ234">
        <v>1.1719999999999999</v>
      </c>
      <c r="BR234">
        <v>0.43120000000000003</v>
      </c>
      <c r="BS234">
        <v>1.1479999999999999</v>
      </c>
      <c r="BT234">
        <v>1.0915999999999999</v>
      </c>
      <c r="BU234">
        <v>1.5087999999999999</v>
      </c>
      <c r="BV234">
        <v>0.76800000000000002</v>
      </c>
      <c r="BW234">
        <v>1.3071999999999999</v>
      </c>
      <c r="BX234">
        <v>3.3712</v>
      </c>
    </row>
    <row r="235" spans="1:76" x14ac:dyDescent="0.25">
      <c r="A235">
        <v>448</v>
      </c>
      <c r="B235" t="s">
        <v>2457</v>
      </c>
      <c r="C235">
        <v>0.99221999999999999</v>
      </c>
      <c r="D235">
        <v>2.2273999999999998</v>
      </c>
      <c r="E235">
        <v>3.4952000000000001</v>
      </c>
      <c r="F235">
        <v>4.7240000000000002</v>
      </c>
      <c r="G235">
        <v>5.9081999999999999</v>
      </c>
      <c r="H235">
        <v>7.0648</v>
      </c>
      <c r="I235">
        <v>8.4166000000000007</v>
      </c>
      <c r="J235">
        <v>9.6536000000000008</v>
      </c>
      <c r="K235">
        <v>10.8316</v>
      </c>
      <c r="L235">
        <v>12.113200000000001</v>
      </c>
      <c r="M235">
        <v>13.289</v>
      </c>
      <c r="N235">
        <v>14.5404</v>
      </c>
      <c r="O235">
        <v>15.744</v>
      </c>
      <c r="P235">
        <v>17.038</v>
      </c>
      <c r="Q235">
        <v>18.304400000000001</v>
      </c>
      <c r="R235">
        <v>19.5428</v>
      </c>
      <c r="S235">
        <v>20.961200000000002</v>
      </c>
      <c r="T235">
        <v>22.333600000000001</v>
      </c>
      <c r="U235">
        <v>23.524000000000001</v>
      </c>
      <c r="V235">
        <v>24.745200000000001</v>
      </c>
      <c r="W235">
        <v>25.995999999999999</v>
      </c>
      <c r="X235">
        <v>27.386399999999998</v>
      </c>
      <c r="Y235">
        <v>28.607199999999999</v>
      </c>
      <c r="Z235">
        <v>29.893999999999998</v>
      </c>
      <c r="AA235">
        <v>30.929600000000001</v>
      </c>
      <c r="AB235">
        <v>32.045999999999999</v>
      </c>
      <c r="AC235">
        <v>33.219200000000001</v>
      </c>
      <c r="AD235">
        <v>34.200400000000002</v>
      </c>
      <c r="AE235">
        <v>35.312399999999997</v>
      </c>
      <c r="AF235">
        <v>36.484400000000001</v>
      </c>
      <c r="AG235">
        <v>36.915599999999998</v>
      </c>
      <c r="AH235">
        <v>38.063600000000001</v>
      </c>
      <c r="AI235">
        <v>39.155200000000001</v>
      </c>
      <c r="AJ235">
        <v>40.664000000000001</v>
      </c>
      <c r="AK235">
        <v>41.432000000000002</v>
      </c>
      <c r="AL235">
        <v>42.739199999999997</v>
      </c>
      <c r="AM235">
        <v>46.110399999999998</v>
      </c>
      <c r="AN235">
        <v>3</v>
      </c>
      <c r="AO235">
        <v>1.2351799999999999</v>
      </c>
      <c r="AP235">
        <v>1.2678</v>
      </c>
      <c r="AQ235">
        <v>1.2287999999999999</v>
      </c>
      <c r="AR235">
        <v>1.1841999999999999</v>
      </c>
      <c r="AS235">
        <v>1.1566000000000001</v>
      </c>
      <c r="AT235">
        <v>1.3517999999999999</v>
      </c>
      <c r="AU235">
        <v>1.2370000000000001</v>
      </c>
      <c r="AV235">
        <v>1.1779999999999999</v>
      </c>
      <c r="AW235">
        <v>1.2816000000000001</v>
      </c>
      <c r="AX235">
        <v>1.1758</v>
      </c>
      <c r="AY235">
        <v>1.2514000000000001</v>
      </c>
      <c r="AZ235">
        <v>1.2036</v>
      </c>
      <c r="BA235">
        <v>1.294</v>
      </c>
      <c r="BB235">
        <v>1.2664</v>
      </c>
      <c r="BC235">
        <v>1.2383999999999999</v>
      </c>
      <c r="BD235">
        <v>1.4184000000000001</v>
      </c>
      <c r="BE235">
        <v>1.3724000000000001</v>
      </c>
      <c r="BF235">
        <v>1.1903999999999999</v>
      </c>
      <c r="BG235">
        <v>1.2212000000000001</v>
      </c>
      <c r="BH235">
        <v>1.2507999999999999</v>
      </c>
      <c r="BI235">
        <v>1.3904000000000001</v>
      </c>
      <c r="BJ235">
        <v>1.2208000000000001</v>
      </c>
      <c r="BK235">
        <v>1.2867999999999999</v>
      </c>
      <c r="BL235">
        <v>1.0356000000000001</v>
      </c>
      <c r="BM235">
        <v>1.1164000000000001</v>
      </c>
      <c r="BN235">
        <v>1.1732</v>
      </c>
      <c r="BO235">
        <v>0.98119999999999996</v>
      </c>
      <c r="BP235">
        <v>1.1120000000000001</v>
      </c>
      <c r="BQ235">
        <v>1.1719999999999999</v>
      </c>
      <c r="BR235">
        <v>0.43120000000000003</v>
      </c>
      <c r="BS235">
        <v>1.1479999999999999</v>
      </c>
      <c r="BT235">
        <v>1.0915999999999999</v>
      </c>
      <c r="BU235">
        <v>1.5087999999999999</v>
      </c>
      <c r="BV235">
        <v>0.76800000000000002</v>
      </c>
      <c r="BW235">
        <v>1.3071999999999999</v>
      </c>
      <c r="BX235">
        <v>3.3712</v>
      </c>
    </row>
    <row r="236" spans="1:76" x14ac:dyDescent="0.25">
      <c r="A236">
        <v>455</v>
      </c>
      <c r="B236" t="s">
        <v>2610</v>
      </c>
      <c r="C236">
        <v>0.98453999999999997</v>
      </c>
      <c r="D236">
        <v>2.2119</v>
      </c>
      <c r="E236">
        <v>3.4718</v>
      </c>
      <c r="F236">
        <v>4.6893000000000002</v>
      </c>
      <c r="G236">
        <v>5.8598999999999997</v>
      </c>
      <c r="H236">
        <v>7.0035999999999996</v>
      </c>
      <c r="I236">
        <v>8.3467000000000002</v>
      </c>
      <c r="J236">
        <v>9.5767000000000007</v>
      </c>
      <c r="K236">
        <v>10.7447</v>
      </c>
      <c r="L236">
        <v>12.017899999999999</v>
      </c>
      <c r="M236">
        <v>13.1845</v>
      </c>
      <c r="N236">
        <v>14.422800000000001</v>
      </c>
      <c r="O236">
        <v>15.618</v>
      </c>
      <c r="P236">
        <v>16.8995</v>
      </c>
      <c r="Q236">
        <v>18.160299999999999</v>
      </c>
      <c r="R236">
        <v>19.395099999999999</v>
      </c>
      <c r="S236">
        <v>20.8064</v>
      </c>
      <c r="T236">
        <v>22.168700000000001</v>
      </c>
      <c r="U236">
        <v>23.3475</v>
      </c>
      <c r="V236">
        <v>24.553899999999999</v>
      </c>
      <c r="W236">
        <v>25.8</v>
      </c>
      <c r="X236">
        <v>27.183800000000002</v>
      </c>
      <c r="Y236">
        <v>28.393899999999999</v>
      </c>
      <c r="Z236">
        <v>29.677499999999998</v>
      </c>
      <c r="AA236">
        <v>30.7042</v>
      </c>
      <c r="AB236">
        <v>31.817</v>
      </c>
      <c r="AC236">
        <v>32.982399999999998</v>
      </c>
      <c r="AD236">
        <v>33.952800000000003</v>
      </c>
      <c r="AE236">
        <v>35.055799999999998</v>
      </c>
      <c r="AF236">
        <v>36.219799999999999</v>
      </c>
      <c r="AG236">
        <v>36.6447</v>
      </c>
      <c r="AH236">
        <v>37.781199999999998</v>
      </c>
      <c r="AI236">
        <v>38.867400000000004</v>
      </c>
      <c r="AJ236">
        <v>40.363999999999997</v>
      </c>
      <c r="AK236">
        <v>41.128</v>
      </c>
      <c r="AL236">
        <v>42.427399999999999</v>
      </c>
      <c r="AM236">
        <v>45.787300000000002</v>
      </c>
      <c r="AN236">
        <v>2</v>
      </c>
      <c r="AO236">
        <v>1.22736</v>
      </c>
      <c r="AP236">
        <v>1.2599</v>
      </c>
      <c r="AQ236">
        <v>1.2175</v>
      </c>
      <c r="AR236">
        <v>1.1706000000000001</v>
      </c>
      <c r="AS236">
        <v>1.1436999999999999</v>
      </c>
      <c r="AT236">
        <v>1.3431</v>
      </c>
      <c r="AU236">
        <v>1.23</v>
      </c>
      <c r="AV236">
        <v>1.1679999999999999</v>
      </c>
      <c r="AW236">
        <v>1.2732000000000001</v>
      </c>
      <c r="AX236">
        <v>1.1666000000000001</v>
      </c>
      <c r="AY236">
        <v>1.2383</v>
      </c>
      <c r="AZ236">
        <v>1.1952</v>
      </c>
      <c r="BA236">
        <v>1.2815000000000001</v>
      </c>
      <c r="BB236">
        <v>1.2607999999999999</v>
      </c>
      <c r="BC236">
        <v>1.2347999999999999</v>
      </c>
      <c r="BD236">
        <v>1.4113</v>
      </c>
      <c r="BE236">
        <v>1.3623000000000001</v>
      </c>
      <c r="BF236">
        <v>1.1788000000000001</v>
      </c>
      <c r="BG236">
        <v>1.2063999999999999</v>
      </c>
      <c r="BH236">
        <v>1.2461</v>
      </c>
      <c r="BI236">
        <v>1.3837999999999999</v>
      </c>
      <c r="BJ236">
        <v>1.2101</v>
      </c>
      <c r="BK236">
        <v>1.2836000000000001</v>
      </c>
      <c r="BL236">
        <v>1.0266999999999999</v>
      </c>
      <c r="BM236">
        <v>1.1128</v>
      </c>
      <c r="BN236">
        <v>1.1654</v>
      </c>
      <c r="BO236">
        <v>0.97040000000000004</v>
      </c>
      <c r="BP236">
        <v>1.103</v>
      </c>
      <c r="BQ236">
        <v>1.1639999999999999</v>
      </c>
      <c r="BR236">
        <v>0.4249</v>
      </c>
      <c r="BS236">
        <v>1.1365000000000001</v>
      </c>
      <c r="BT236">
        <v>1.0862000000000001</v>
      </c>
      <c r="BU236">
        <v>1.4965999999999999</v>
      </c>
      <c r="BV236">
        <v>0.76400000000000001</v>
      </c>
      <c r="BW236">
        <v>1.2994000000000001</v>
      </c>
      <c r="BX236">
        <v>3.3599000000000001</v>
      </c>
    </row>
    <row r="237" spans="1:76" x14ac:dyDescent="0.25">
      <c r="A237">
        <v>74</v>
      </c>
      <c r="B237" t="s">
        <v>3003</v>
      </c>
      <c r="C237">
        <v>0.98453999999999997</v>
      </c>
      <c r="D237">
        <v>2.2119</v>
      </c>
      <c r="E237">
        <v>3.4718</v>
      </c>
      <c r="F237">
        <v>4.6893000000000002</v>
      </c>
      <c r="G237">
        <v>5.8598999999999997</v>
      </c>
      <c r="H237">
        <v>7.0035999999999996</v>
      </c>
      <c r="I237">
        <v>8.3467000000000002</v>
      </c>
      <c r="J237">
        <v>9.5767000000000007</v>
      </c>
      <c r="K237">
        <v>10.7447</v>
      </c>
      <c r="L237">
        <v>12.017899999999999</v>
      </c>
      <c r="M237">
        <v>13.1845</v>
      </c>
      <c r="N237">
        <v>14.422800000000001</v>
      </c>
      <c r="O237">
        <v>15.618</v>
      </c>
      <c r="P237">
        <v>16.8995</v>
      </c>
      <c r="Q237">
        <v>18.160299999999999</v>
      </c>
      <c r="R237">
        <v>19.395099999999999</v>
      </c>
      <c r="S237">
        <v>20.8064</v>
      </c>
      <c r="T237">
        <v>22.168700000000001</v>
      </c>
      <c r="U237">
        <v>23.3475</v>
      </c>
      <c r="V237">
        <v>24.553899999999999</v>
      </c>
      <c r="W237">
        <v>25.8</v>
      </c>
      <c r="X237">
        <v>27.183800000000002</v>
      </c>
      <c r="Y237">
        <v>28.393899999999999</v>
      </c>
      <c r="Z237">
        <v>29.677499999999998</v>
      </c>
      <c r="AA237">
        <v>30.7042</v>
      </c>
      <c r="AB237">
        <v>31.817</v>
      </c>
      <c r="AC237">
        <v>32.982399999999998</v>
      </c>
      <c r="AD237">
        <v>33.952800000000003</v>
      </c>
      <c r="AE237">
        <v>35.055799999999998</v>
      </c>
      <c r="AF237">
        <v>36.219799999999999</v>
      </c>
      <c r="AG237">
        <v>36.6447</v>
      </c>
      <c r="AH237">
        <v>37.781199999999998</v>
      </c>
      <c r="AI237">
        <v>38.867400000000004</v>
      </c>
      <c r="AJ237">
        <v>40.363999999999997</v>
      </c>
      <c r="AK237">
        <v>41.128</v>
      </c>
      <c r="AL237">
        <v>42.427399999999999</v>
      </c>
      <c r="AM237">
        <v>45.787300000000002</v>
      </c>
      <c r="AN237">
        <v>2</v>
      </c>
      <c r="AO237">
        <v>1.22736</v>
      </c>
      <c r="AP237">
        <v>1.2599</v>
      </c>
      <c r="AQ237">
        <v>1.2175</v>
      </c>
      <c r="AR237">
        <v>1.1706000000000001</v>
      </c>
      <c r="AS237">
        <v>1.1436999999999999</v>
      </c>
      <c r="AT237">
        <v>1.3431</v>
      </c>
      <c r="AU237">
        <v>1.23</v>
      </c>
      <c r="AV237">
        <v>1.1679999999999999</v>
      </c>
      <c r="AW237">
        <v>1.2732000000000001</v>
      </c>
      <c r="AX237">
        <v>1.1666000000000001</v>
      </c>
      <c r="AY237">
        <v>1.2383</v>
      </c>
      <c r="AZ237">
        <v>1.1952</v>
      </c>
      <c r="BA237">
        <v>1.2815000000000001</v>
      </c>
      <c r="BB237">
        <v>1.2607999999999999</v>
      </c>
      <c r="BC237">
        <v>1.2347999999999999</v>
      </c>
      <c r="BD237">
        <v>1.4113</v>
      </c>
      <c r="BE237">
        <v>1.3623000000000001</v>
      </c>
      <c r="BF237">
        <v>1.1788000000000001</v>
      </c>
      <c r="BG237">
        <v>1.2063999999999999</v>
      </c>
      <c r="BH237">
        <v>1.2461</v>
      </c>
      <c r="BI237">
        <v>1.3837999999999999</v>
      </c>
      <c r="BJ237">
        <v>1.2101</v>
      </c>
      <c r="BK237">
        <v>1.2836000000000001</v>
      </c>
      <c r="BL237">
        <v>1.0266999999999999</v>
      </c>
      <c r="BM237">
        <v>1.1128</v>
      </c>
      <c r="BN237">
        <v>1.1654</v>
      </c>
      <c r="BO237">
        <v>0.97040000000000004</v>
      </c>
      <c r="BP237">
        <v>1.103</v>
      </c>
      <c r="BQ237">
        <v>1.1639999999999999</v>
      </c>
      <c r="BR237">
        <v>0.4249</v>
      </c>
      <c r="BS237">
        <v>1.1365000000000001</v>
      </c>
      <c r="BT237">
        <v>1.0862000000000001</v>
      </c>
      <c r="BU237">
        <v>1.4965999999999999</v>
      </c>
      <c r="BV237">
        <v>0.76400000000000001</v>
      </c>
      <c r="BW237">
        <v>1.2994000000000001</v>
      </c>
      <c r="BX237">
        <v>3.3599000000000001</v>
      </c>
    </row>
    <row r="238" spans="1:76" x14ac:dyDescent="0.25">
      <c r="A238">
        <v>105</v>
      </c>
      <c r="B238" t="s">
        <v>2744</v>
      </c>
      <c r="C238">
        <v>0.98453999999999997</v>
      </c>
      <c r="D238">
        <v>2.2119</v>
      </c>
      <c r="E238">
        <v>3.4718</v>
      </c>
      <c r="F238">
        <v>4.6893000000000002</v>
      </c>
      <c r="G238">
        <v>5.8598999999999997</v>
      </c>
      <c r="H238">
        <v>7.0035999999999996</v>
      </c>
      <c r="I238">
        <v>8.3467000000000002</v>
      </c>
      <c r="J238">
        <v>9.5767000000000007</v>
      </c>
      <c r="K238">
        <v>10.7447</v>
      </c>
      <c r="L238">
        <v>12.017899999999999</v>
      </c>
      <c r="M238">
        <v>13.1845</v>
      </c>
      <c r="N238">
        <v>14.422800000000001</v>
      </c>
      <c r="O238">
        <v>15.618</v>
      </c>
      <c r="P238">
        <v>16.8995</v>
      </c>
      <c r="Q238">
        <v>18.160299999999999</v>
      </c>
      <c r="R238">
        <v>19.395099999999999</v>
      </c>
      <c r="S238">
        <v>20.8064</v>
      </c>
      <c r="T238">
        <v>22.168700000000001</v>
      </c>
      <c r="U238">
        <v>23.3475</v>
      </c>
      <c r="V238">
        <v>24.553899999999999</v>
      </c>
      <c r="W238">
        <v>25.8</v>
      </c>
      <c r="X238">
        <v>27.183800000000002</v>
      </c>
      <c r="Y238">
        <v>28.393899999999999</v>
      </c>
      <c r="Z238">
        <v>29.677499999999998</v>
      </c>
      <c r="AA238">
        <v>30.7042</v>
      </c>
      <c r="AB238">
        <v>31.817</v>
      </c>
      <c r="AC238">
        <v>32.982399999999998</v>
      </c>
      <c r="AD238">
        <v>33.952800000000003</v>
      </c>
      <c r="AE238">
        <v>35.055799999999998</v>
      </c>
      <c r="AF238">
        <v>36.219799999999999</v>
      </c>
      <c r="AG238">
        <v>36.6447</v>
      </c>
      <c r="AH238">
        <v>37.781199999999998</v>
      </c>
      <c r="AI238">
        <v>38.867400000000004</v>
      </c>
      <c r="AJ238">
        <v>40.363999999999997</v>
      </c>
      <c r="AK238">
        <v>41.128</v>
      </c>
      <c r="AL238">
        <v>42.427399999999999</v>
      </c>
      <c r="AM238">
        <v>45.787300000000002</v>
      </c>
      <c r="AN238">
        <v>3</v>
      </c>
      <c r="AO238">
        <v>1.22736</v>
      </c>
      <c r="AP238">
        <v>1.2599</v>
      </c>
      <c r="AQ238">
        <v>1.2175</v>
      </c>
      <c r="AR238">
        <v>1.1706000000000001</v>
      </c>
      <c r="AS238">
        <v>1.1436999999999999</v>
      </c>
      <c r="AT238">
        <v>1.3431</v>
      </c>
      <c r="AU238">
        <v>1.23</v>
      </c>
      <c r="AV238">
        <v>1.1679999999999999</v>
      </c>
      <c r="AW238">
        <v>1.2732000000000001</v>
      </c>
      <c r="AX238">
        <v>1.1666000000000001</v>
      </c>
      <c r="AY238">
        <v>1.2383</v>
      </c>
      <c r="AZ238">
        <v>1.1952</v>
      </c>
      <c r="BA238">
        <v>1.2815000000000001</v>
      </c>
      <c r="BB238">
        <v>1.2607999999999999</v>
      </c>
      <c r="BC238">
        <v>1.2347999999999999</v>
      </c>
      <c r="BD238">
        <v>1.4113</v>
      </c>
      <c r="BE238">
        <v>1.3623000000000001</v>
      </c>
      <c r="BF238">
        <v>1.1788000000000001</v>
      </c>
      <c r="BG238">
        <v>1.2063999999999999</v>
      </c>
      <c r="BH238">
        <v>1.2461</v>
      </c>
      <c r="BI238">
        <v>1.3837999999999999</v>
      </c>
      <c r="BJ238">
        <v>1.2101</v>
      </c>
      <c r="BK238">
        <v>1.2836000000000001</v>
      </c>
      <c r="BL238">
        <v>1.0266999999999999</v>
      </c>
      <c r="BM238">
        <v>1.1128</v>
      </c>
      <c r="BN238">
        <v>1.1654</v>
      </c>
      <c r="BO238">
        <v>0.97040000000000004</v>
      </c>
      <c r="BP238">
        <v>1.103</v>
      </c>
      <c r="BQ238">
        <v>1.1639999999999999</v>
      </c>
      <c r="BR238">
        <v>0.4249</v>
      </c>
      <c r="BS238">
        <v>1.1365000000000001</v>
      </c>
      <c r="BT238">
        <v>1.0862000000000001</v>
      </c>
      <c r="BU238">
        <v>1.4965999999999999</v>
      </c>
      <c r="BV238">
        <v>0.76400000000000001</v>
      </c>
      <c r="BW238">
        <v>1.2994000000000001</v>
      </c>
      <c r="BX238">
        <v>3.3599000000000001</v>
      </c>
    </row>
    <row r="239" spans="1:76" x14ac:dyDescent="0.25">
      <c r="A239">
        <v>460</v>
      </c>
      <c r="B239" t="s">
        <v>2616</v>
      </c>
      <c r="C239">
        <v>0.98453999999999997</v>
      </c>
      <c r="D239">
        <v>2.2119</v>
      </c>
      <c r="E239">
        <v>3.4718</v>
      </c>
      <c r="F239">
        <v>4.6893000000000002</v>
      </c>
      <c r="G239">
        <v>5.8598999999999997</v>
      </c>
      <c r="H239">
        <v>7.0035999999999996</v>
      </c>
      <c r="I239">
        <v>8.3467000000000002</v>
      </c>
      <c r="J239">
        <v>9.5767000000000007</v>
      </c>
      <c r="K239">
        <v>10.7447</v>
      </c>
      <c r="L239">
        <v>12.017899999999999</v>
      </c>
      <c r="M239">
        <v>13.1845</v>
      </c>
      <c r="N239">
        <v>14.422800000000001</v>
      </c>
      <c r="O239">
        <v>15.618</v>
      </c>
      <c r="P239">
        <v>16.8995</v>
      </c>
      <c r="Q239">
        <v>18.160299999999999</v>
      </c>
      <c r="R239">
        <v>19.395099999999999</v>
      </c>
      <c r="S239">
        <v>20.8064</v>
      </c>
      <c r="T239">
        <v>22.168700000000001</v>
      </c>
      <c r="U239">
        <v>23.3475</v>
      </c>
      <c r="V239">
        <v>24.553899999999999</v>
      </c>
      <c r="W239">
        <v>25.8</v>
      </c>
      <c r="X239">
        <v>27.183800000000002</v>
      </c>
      <c r="Y239">
        <v>28.393899999999999</v>
      </c>
      <c r="Z239">
        <v>29.677499999999998</v>
      </c>
      <c r="AA239">
        <v>30.7042</v>
      </c>
      <c r="AB239">
        <v>31.817</v>
      </c>
      <c r="AC239">
        <v>32.982399999999998</v>
      </c>
      <c r="AD239">
        <v>33.952800000000003</v>
      </c>
      <c r="AE239">
        <v>35.055799999999998</v>
      </c>
      <c r="AF239">
        <v>36.219799999999999</v>
      </c>
      <c r="AG239">
        <v>36.6447</v>
      </c>
      <c r="AH239">
        <v>37.781199999999998</v>
      </c>
      <c r="AI239">
        <v>38.867400000000004</v>
      </c>
      <c r="AJ239">
        <v>40.363999999999997</v>
      </c>
      <c r="AK239">
        <v>41.128</v>
      </c>
      <c r="AL239">
        <v>42.427399999999999</v>
      </c>
      <c r="AM239">
        <v>45.787300000000002</v>
      </c>
      <c r="AN239">
        <v>2</v>
      </c>
      <c r="AO239">
        <v>1.22736</v>
      </c>
      <c r="AP239">
        <v>1.2599</v>
      </c>
      <c r="AQ239">
        <v>1.2175</v>
      </c>
      <c r="AR239">
        <v>1.1706000000000001</v>
      </c>
      <c r="AS239">
        <v>1.1436999999999999</v>
      </c>
      <c r="AT239">
        <v>1.3431</v>
      </c>
      <c r="AU239">
        <v>1.23</v>
      </c>
      <c r="AV239">
        <v>1.1679999999999999</v>
      </c>
      <c r="AW239">
        <v>1.2732000000000001</v>
      </c>
      <c r="AX239">
        <v>1.1666000000000001</v>
      </c>
      <c r="AY239">
        <v>1.2383</v>
      </c>
      <c r="AZ239">
        <v>1.1952</v>
      </c>
      <c r="BA239">
        <v>1.2815000000000001</v>
      </c>
      <c r="BB239">
        <v>1.2607999999999999</v>
      </c>
      <c r="BC239">
        <v>1.2347999999999999</v>
      </c>
      <c r="BD239">
        <v>1.4113</v>
      </c>
      <c r="BE239">
        <v>1.3623000000000001</v>
      </c>
      <c r="BF239">
        <v>1.1788000000000001</v>
      </c>
      <c r="BG239">
        <v>1.2063999999999999</v>
      </c>
      <c r="BH239">
        <v>1.2461</v>
      </c>
      <c r="BI239">
        <v>1.3837999999999999</v>
      </c>
      <c r="BJ239">
        <v>1.2101</v>
      </c>
      <c r="BK239">
        <v>1.2836000000000001</v>
      </c>
      <c r="BL239">
        <v>1.0266999999999999</v>
      </c>
      <c r="BM239">
        <v>1.1128</v>
      </c>
      <c r="BN239">
        <v>1.1654</v>
      </c>
      <c r="BO239">
        <v>0.97040000000000004</v>
      </c>
      <c r="BP239">
        <v>1.103</v>
      </c>
      <c r="BQ239">
        <v>1.1639999999999999</v>
      </c>
      <c r="BR239">
        <v>0.4249</v>
      </c>
      <c r="BS239">
        <v>1.1365000000000001</v>
      </c>
      <c r="BT239">
        <v>1.0862000000000001</v>
      </c>
      <c r="BU239">
        <v>1.4965999999999999</v>
      </c>
      <c r="BV239">
        <v>0.76400000000000001</v>
      </c>
      <c r="BW239">
        <v>1.2994000000000001</v>
      </c>
      <c r="BX239">
        <v>3.3599000000000001</v>
      </c>
    </row>
    <row r="240" spans="1:76" x14ac:dyDescent="0.25">
      <c r="A240">
        <v>44</v>
      </c>
      <c r="B240" t="s">
        <v>2514</v>
      </c>
      <c r="C240">
        <v>0.98453999999999997</v>
      </c>
      <c r="D240">
        <v>2.2119</v>
      </c>
      <c r="E240">
        <v>3.4718</v>
      </c>
      <c r="F240">
        <v>4.6893000000000002</v>
      </c>
      <c r="G240">
        <v>5.8598999999999997</v>
      </c>
      <c r="H240">
        <v>7.0035999999999996</v>
      </c>
      <c r="I240">
        <v>8.3467000000000002</v>
      </c>
      <c r="J240">
        <v>9.5767000000000007</v>
      </c>
      <c r="K240">
        <v>10.7447</v>
      </c>
      <c r="L240">
        <v>12.017899999999999</v>
      </c>
      <c r="M240">
        <v>13.1845</v>
      </c>
      <c r="N240">
        <v>14.422800000000001</v>
      </c>
      <c r="O240">
        <v>15.618</v>
      </c>
      <c r="P240">
        <v>16.8995</v>
      </c>
      <c r="Q240">
        <v>18.160299999999999</v>
      </c>
      <c r="R240">
        <v>19.395099999999999</v>
      </c>
      <c r="S240">
        <v>20.8064</v>
      </c>
      <c r="T240">
        <v>22.168700000000001</v>
      </c>
      <c r="U240">
        <v>23.3475</v>
      </c>
      <c r="V240">
        <v>24.553899999999999</v>
      </c>
      <c r="W240">
        <v>25.8</v>
      </c>
      <c r="X240">
        <v>27.183800000000002</v>
      </c>
      <c r="Y240">
        <v>28.393899999999999</v>
      </c>
      <c r="Z240">
        <v>29.677499999999998</v>
      </c>
      <c r="AA240">
        <v>30.7042</v>
      </c>
      <c r="AB240">
        <v>31.817</v>
      </c>
      <c r="AC240">
        <v>32.982399999999998</v>
      </c>
      <c r="AD240">
        <v>33.952800000000003</v>
      </c>
      <c r="AE240">
        <v>35.055799999999998</v>
      </c>
      <c r="AF240">
        <v>36.219799999999999</v>
      </c>
      <c r="AG240">
        <v>36.6447</v>
      </c>
      <c r="AH240">
        <v>37.781199999999998</v>
      </c>
      <c r="AI240">
        <v>38.867400000000004</v>
      </c>
      <c r="AJ240">
        <v>40.363999999999997</v>
      </c>
      <c r="AK240">
        <v>41.128</v>
      </c>
      <c r="AL240">
        <v>42.427399999999999</v>
      </c>
      <c r="AM240">
        <v>45.787300000000002</v>
      </c>
      <c r="AN240">
        <v>4</v>
      </c>
      <c r="AO240">
        <v>1.22736</v>
      </c>
      <c r="AP240">
        <v>1.2599</v>
      </c>
      <c r="AQ240">
        <v>1.2175</v>
      </c>
      <c r="AR240">
        <v>1.1706000000000001</v>
      </c>
      <c r="AS240">
        <v>1.1436999999999999</v>
      </c>
      <c r="AT240">
        <v>1.3431</v>
      </c>
      <c r="AU240">
        <v>1.23</v>
      </c>
      <c r="AV240">
        <v>1.1679999999999999</v>
      </c>
      <c r="AW240">
        <v>1.2732000000000001</v>
      </c>
      <c r="AX240">
        <v>1.1666000000000001</v>
      </c>
      <c r="AY240">
        <v>1.2383</v>
      </c>
      <c r="AZ240">
        <v>1.1952</v>
      </c>
      <c r="BA240">
        <v>1.2815000000000001</v>
      </c>
      <c r="BB240">
        <v>1.2607999999999999</v>
      </c>
      <c r="BC240">
        <v>1.2347999999999999</v>
      </c>
      <c r="BD240">
        <v>1.4113</v>
      </c>
      <c r="BE240">
        <v>1.3623000000000001</v>
      </c>
      <c r="BF240">
        <v>1.1788000000000001</v>
      </c>
      <c r="BG240">
        <v>1.2063999999999999</v>
      </c>
      <c r="BH240">
        <v>1.2461</v>
      </c>
      <c r="BI240">
        <v>1.3837999999999999</v>
      </c>
      <c r="BJ240">
        <v>1.2101</v>
      </c>
      <c r="BK240">
        <v>1.2836000000000001</v>
      </c>
      <c r="BL240">
        <v>1.0266999999999999</v>
      </c>
      <c r="BM240">
        <v>1.1128</v>
      </c>
      <c r="BN240">
        <v>1.1654</v>
      </c>
      <c r="BO240">
        <v>0.97040000000000004</v>
      </c>
      <c r="BP240">
        <v>1.103</v>
      </c>
      <c r="BQ240">
        <v>1.1639999999999999</v>
      </c>
      <c r="BR240">
        <v>0.4249</v>
      </c>
      <c r="BS240">
        <v>1.1365000000000001</v>
      </c>
      <c r="BT240">
        <v>1.0862000000000001</v>
      </c>
      <c r="BU240">
        <v>1.4965999999999999</v>
      </c>
      <c r="BV240">
        <v>0.76400000000000001</v>
      </c>
      <c r="BW240">
        <v>1.2994000000000001</v>
      </c>
      <c r="BX240">
        <v>3.3599000000000001</v>
      </c>
    </row>
    <row r="241" spans="1:76" x14ac:dyDescent="0.25">
      <c r="A241">
        <v>226</v>
      </c>
      <c r="B241" t="s">
        <v>2918</v>
      </c>
      <c r="C241">
        <v>0.98453999999999997</v>
      </c>
      <c r="D241">
        <v>2.2119</v>
      </c>
      <c r="E241">
        <v>3.4718</v>
      </c>
      <c r="F241">
        <v>4.6893000000000002</v>
      </c>
      <c r="G241">
        <v>5.8598999999999997</v>
      </c>
      <c r="H241">
        <v>7.0035999999999996</v>
      </c>
      <c r="I241">
        <v>8.3467000000000002</v>
      </c>
      <c r="J241">
        <v>9.5767000000000007</v>
      </c>
      <c r="K241">
        <v>10.7447</v>
      </c>
      <c r="L241">
        <v>12.017899999999999</v>
      </c>
      <c r="M241">
        <v>13.1845</v>
      </c>
      <c r="N241">
        <v>14.422800000000001</v>
      </c>
      <c r="O241">
        <v>15.618</v>
      </c>
      <c r="P241">
        <v>16.8995</v>
      </c>
      <c r="Q241">
        <v>18.160299999999999</v>
      </c>
      <c r="R241">
        <v>19.395099999999999</v>
      </c>
      <c r="S241">
        <v>20.8064</v>
      </c>
      <c r="T241">
        <v>22.168700000000001</v>
      </c>
      <c r="U241">
        <v>23.3475</v>
      </c>
      <c r="V241">
        <v>24.553899999999999</v>
      </c>
      <c r="W241">
        <v>25.8</v>
      </c>
      <c r="X241">
        <v>27.183800000000002</v>
      </c>
      <c r="Y241">
        <v>28.393899999999999</v>
      </c>
      <c r="Z241">
        <v>29.677499999999998</v>
      </c>
      <c r="AA241">
        <v>30.7042</v>
      </c>
      <c r="AB241">
        <v>31.817</v>
      </c>
      <c r="AC241">
        <v>32.982399999999998</v>
      </c>
      <c r="AD241">
        <v>33.952800000000003</v>
      </c>
      <c r="AE241">
        <v>35.055799999999998</v>
      </c>
      <c r="AF241">
        <v>36.219799999999999</v>
      </c>
      <c r="AG241">
        <v>36.6447</v>
      </c>
      <c r="AH241">
        <v>37.781199999999998</v>
      </c>
      <c r="AI241">
        <v>38.867400000000004</v>
      </c>
      <c r="AJ241">
        <v>40.363999999999997</v>
      </c>
      <c r="AK241">
        <v>41.128</v>
      </c>
      <c r="AL241">
        <v>42.427399999999999</v>
      </c>
      <c r="AM241">
        <v>45.787300000000002</v>
      </c>
      <c r="AN241">
        <v>3</v>
      </c>
      <c r="AO241">
        <v>1.22736</v>
      </c>
      <c r="AP241">
        <v>1.2599</v>
      </c>
      <c r="AQ241">
        <v>1.2175</v>
      </c>
      <c r="AR241">
        <v>1.1706000000000001</v>
      </c>
      <c r="AS241">
        <v>1.1436999999999999</v>
      </c>
      <c r="AT241">
        <v>1.3431</v>
      </c>
      <c r="AU241">
        <v>1.23</v>
      </c>
      <c r="AV241">
        <v>1.1679999999999999</v>
      </c>
      <c r="AW241">
        <v>1.2732000000000001</v>
      </c>
      <c r="AX241">
        <v>1.1666000000000001</v>
      </c>
      <c r="AY241">
        <v>1.2383</v>
      </c>
      <c r="AZ241">
        <v>1.1952</v>
      </c>
      <c r="BA241">
        <v>1.2815000000000001</v>
      </c>
      <c r="BB241">
        <v>1.2607999999999999</v>
      </c>
      <c r="BC241">
        <v>1.2347999999999999</v>
      </c>
      <c r="BD241">
        <v>1.4113</v>
      </c>
      <c r="BE241">
        <v>1.3623000000000001</v>
      </c>
      <c r="BF241">
        <v>1.1788000000000001</v>
      </c>
      <c r="BG241">
        <v>1.2063999999999999</v>
      </c>
      <c r="BH241">
        <v>1.2461</v>
      </c>
      <c r="BI241">
        <v>1.3837999999999999</v>
      </c>
      <c r="BJ241">
        <v>1.2101</v>
      </c>
      <c r="BK241">
        <v>1.2836000000000001</v>
      </c>
      <c r="BL241">
        <v>1.0266999999999999</v>
      </c>
      <c r="BM241">
        <v>1.1128</v>
      </c>
      <c r="BN241">
        <v>1.1654</v>
      </c>
      <c r="BO241">
        <v>0.97040000000000004</v>
      </c>
      <c r="BP241">
        <v>1.103</v>
      </c>
      <c r="BQ241">
        <v>1.1639999999999999</v>
      </c>
      <c r="BR241">
        <v>0.4249</v>
      </c>
      <c r="BS241">
        <v>1.1365000000000001</v>
      </c>
      <c r="BT241">
        <v>1.0862000000000001</v>
      </c>
      <c r="BU241">
        <v>1.4965999999999999</v>
      </c>
      <c r="BV241">
        <v>0.76400000000000001</v>
      </c>
      <c r="BW241">
        <v>1.2994000000000001</v>
      </c>
      <c r="BX241">
        <v>3.3599000000000001</v>
      </c>
    </row>
    <row r="242" spans="1:76" x14ac:dyDescent="0.25">
      <c r="A242">
        <v>524</v>
      </c>
      <c r="B242" t="s">
        <v>3877</v>
      </c>
      <c r="C242">
        <v>0.98453999999999997</v>
      </c>
      <c r="D242">
        <v>2.2119</v>
      </c>
      <c r="E242">
        <v>3.4718</v>
      </c>
      <c r="F242">
        <v>4.6893000000000002</v>
      </c>
      <c r="G242">
        <v>5.8598999999999997</v>
      </c>
      <c r="H242">
        <v>7.0035999999999996</v>
      </c>
      <c r="I242">
        <v>8.3467000000000002</v>
      </c>
      <c r="J242">
        <v>9.5767000000000007</v>
      </c>
      <c r="K242">
        <v>10.7447</v>
      </c>
      <c r="L242">
        <v>12.017899999999999</v>
      </c>
      <c r="M242">
        <v>13.1845</v>
      </c>
      <c r="N242">
        <v>14.422800000000001</v>
      </c>
      <c r="O242">
        <v>15.618</v>
      </c>
      <c r="P242">
        <v>16.8995</v>
      </c>
      <c r="Q242">
        <v>18.160299999999999</v>
      </c>
      <c r="R242">
        <v>19.395099999999999</v>
      </c>
      <c r="S242">
        <v>20.8064</v>
      </c>
      <c r="T242">
        <v>22.168700000000001</v>
      </c>
      <c r="U242">
        <v>23.3475</v>
      </c>
      <c r="V242">
        <v>24.553899999999999</v>
      </c>
      <c r="W242">
        <v>25.8</v>
      </c>
      <c r="X242">
        <v>27.183800000000002</v>
      </c>
      <c r="Y242">
        <v>28.393899999999999</v>
      </c>
      <c r="Z242">
        <v>29.677499999999998</v>
      </c>
      <c r="AA242">
        <v>30.7042</v>
      </c>
      <c r="AB242">
        <v>31.817</v>
      </c>
      <c r="AC242">
        <v>32.982399999999998</v>
      </c>
      <c r="AD242">
        <v>33.952800000000003</v>
      </c>
      <c r="AE242">
        <v>35.055799999999998</v>
      </c>
      <c r="AF242">
        <v>36.219799999999999</v>
      </c>
      <c r="AG242">
        <v>36.6447</v>
      </c>
      <c r="AH242">
        <v>37.781199999999998</v>
      </c>
      <c r="AI242">
        <v>38.867400000000004</v>
      </c>
      <c r="AJ242">
        <v>40.363999999999997</v>
      </c>
      <c r="AK242">
        <v>41.128</v>
      </c>
      <c r="AL242">
        <v>42.427399999999999</v>
      </c>
      <c r="AM242">
        <v>45.787300000000002</v>
      </c>
      <c r="AN242">
        <v>4</v>
      </c>
      <c r="AO242">
        <v>1.22736</v>
      </c>
      <c r="AP242">
        <v>1.2599</v>
      </c>
      <c r="AQ242">
        <v>1.2175</v>
      </c>
      <c r="AR242">
        <v>1.1706000000000001</v>
      </c>
      <c r="AS242">
        <v>1.1436999999999999</v>
      </c>
      <c r="AT242">
        <v>1.3431</v>
      </c>
      <c r="AU242">
        <v>1.23</v>
      </c>
      <c r="AV242">
        <v>1.1679999999999999</v>
      </c>
      <c r="AW242">
        <v>1.2732000000000001</v>
      </c>
      <c r="AX242">
        <v>1.1666000000000001</v>
      </c>
      <c r="AY242">
        <v>1.2383</v>
      </c>
      <c r="AZ242">
        <v>1.1952</v>
      </c>
      <c r="BA242">
        <v>1.2815000000000001</v>
      </c>
      <c r="BB242">
        <v>1.2607999999999999</v>
      </c>
      <c r="BC242">
        <v>1.2347999999999999</v>
      </c>
      <c r="BD242">
        <v>1.4113</v>
      </c>
      <c r="BE242">
        <v>1.3623000000000001</v>
      </c>
      <c r="BF242">
        <v>1.1788000000000001</v>
      </c>
      <c r="BG242">
        <v>1.2063999999999999</v>
      </c>
      <c r="BH242">
        <v>1.2461</v>
      </c>
      <c r="BI242">
        <v>1.3837999999999999</v>
      </c>
      <c r="BJ242">
        <v>1.2101</v>
      </c>
      <c r="BK242">
        <v>1.2836000000000001</v>
      </c>
      <c r="BL242">
        <v>1.0266999999999999</v>
      </c>
      <c r="BM242">
        <v>1.1128</v>
      </c>
      <c r="BN242">
        <v>1.1654</v>
      </c>
      <c r="BO242">
        <v>0.97040000000000004</v>
      </c>
      <c r="BP242">
        <v>1.103</v>
      </c>
      <c r="BQ242">
        <v>1.1639999999999999</v>
      </c>
      <c r="BR242">
        <v>0.4249</v>
      </c>
      <c r="BS242">
        <v>1.1365000000000001</v>
      </c>
      <c r="BT242">
        <v>1.0862000000000001</v>
      </c>
      <c r="BU242">
        <v>1.4965999999999999</v>
      </c>
      <c r="BV242">
        <v>0.76400000000000001</v>
      </c>
      <c r="BW242">
        <v>1.2994000000000001</v>
      </c>
      <c r="BX242">
        <v>3.3599000000000001</v>
      </c>
    </row>
    <row r="243" spans="1:76" x14ac:dyDescent="0.25">
      <c r="A243">
        <v>153</v>
      </c>
      <c r="B243" t="s">
        <v>3876</v>
      </c>
      <c r="C243">
        <v>0.98453999999999997</v>
      </c>
      <c r="D243">
        <v>2.2119</v>
      </c>
      <c r="E243">
        <v>3.4718</v>
      </c>
      <c r="F243">
        <v>4.6893000000000002</v>
      </c>
      <c r="G243">
        <v>5.8598999999999997</v>
      </c>
      <c r="H243">
        <v>7.0035999999999996</v>
      </c>
      <c r="I243">
        <v>8.3467000000000002</v>
      </c>
      <c r="J243">
        <v>9.5767000000000007</v>
      </c>
      <c r="K243">
        <v>10.7447</v>
      </c>
      <c r="L243">
        <v>12.017899999999999</v>
      </c>
      <c r="M243">
        <v>13.1845</v>
      </c>
      <c r="N243">
        <v>14.422800000000001</v>
      </c>
      <c r="O243">
        <v>15.618</v>
      </c>
      <c r="P243">
        <v>16.8995</v>
      </c>
      <c r="Q243">
        <v>18.160299999999999</v>
      </c>
      <c r="R243">
        <v>19.395099999999999</v>
      </c>
      <c r="S243">
        <v>20.8064</v>
      </c>
      <c r="T243">
        <v>22.168700000000001</v>
      </c>
      <c r="U243">
        <v>23.3475</v>
      </c>
      <c r="V243">
        <v>24.553899999999999</v>
      </c>
      <c r="W243">
        <v>25.8</v>
      </c>
      <c r="X243">
        <v>27.183800000000002</v>
      </c>
      <c r="Y243">
        <v>28.393899999999999</v>
      </c>
      <c r="Z243">
        <v>29.677499999999998</v>
      </c>
      <c r="AA243">
        <v>30.7042</v>
      </c>
      <c r="AB243">
        <v>31.817</v>
      </c>
      <c r="AC243">
        <v>32.982399999999998</v>
      </c>
      <c r="AD243">
        <v>33.952800000000003</v>
      </c>
      <c r="AE243">
        <v>35.055799999999998</v>
      </c>
      <c r="AF243">
        <v>36.219799999999999</v>
      </c>
      <c r="AG243">
        <v>36.6447</v>
      </c>
      <c r="AH243">
        <v>37.781199999999998</v>
      </c>
      <c r="AI243">
        <v>38.867400000000004</v>
      </c>
      <c r="AJ243">
        <v>40.363999999999997</v>
      </c>
      <c r="AK243">
        <v>41.128</v>
      </c>
      <c r="AL243">
        <v>42.427399999999999</v>
      </c>
      <c r="AM243">
        <v>45.787300000000002</v>
      </c>
      <c r="AN243">
        <v>4</v>
      </c>
      <c r="AO243">
        <v>1.22736</v>
      </c>
      <c r="AP243">
        <v>1.2599</v>
      </c>
      <c r="AQ243">
        <v>1.2175</v>
      </c>
      <c r="AR243">
        <v>1.1706000000000001</v>
      </c>
      <c r="AS243">
        <v>1.1436999999999999</v>
      </c>
      <c r="AT243">
        <v>1.3431</v>
      </c>
      <c r="AU243">
        <v>1.23</v>
      </c>
      <c r="AV243">
        <v>1.1679999999999999</v>
      </c>
      <c r="AW243">
        <v>1.2732000000000001</v>
      </c>
      <c r="AX243">
        <v>1.1666000000000001</v>
      </c>
      <c r="AY243">
        <v>1.2383</v>
      </c>
      <c r="AZ243">
        <v>1.1952</v>
      </c>
      <c r="BA243">
        <v>1.2815000000000001</v>
      </c>
      <c r="BB243">
        <v>1.2607999999999999</v>
      </c>
      <c r="BC243">
        <v>1.2347999999999999</v>
      </c>
      <c r="BD243">
        <v>1.4113</v>
      </c>
      <c r="BE243">
        <v>1.3623000000000001</v>
      </c>
      <c r="BF243">
        <v>1.1788000000000001</v>
      </c>
      <c r="BG243">
        <v>1.2063999999999999</v>
      </c>
      <c r="BH243">
        <v>1.2461</v>
      </c>
      <c r="BI243">
        <v>1.3837999999999999</v>
      </c>
      <c r="BJ243">
        <v>1.2101</v>
      </c>
      <c r="BK243">
        <v>1.2836000000000001</v>
      </c>
      <c r="BL243">
        <v>1.0266999999999999</v>
      </c>
      <c r="BM243">
        <v>1.1128</v>
      </c>
      <c r="BN243">
        <v>1.1654</v>
      </c>
      <c r="BO243">
        <v>0.97040000000000004</v>
      </c>
      <c r="BP243">
        <v>1.103</v>
      </c>
      <c r="BQ243">
        <v>1.1639999999999999</v>
      </c>
      <c r="BR243">
        <v>0.4249</v>
      </c>
      <c r="BS243">
        <v>1.1365000000000001</v>
      </c>
      <c r="BT243">
        <v>1.0862000000000001</v>
      </c>
      <c r="BU243">
        <v>1.4965999999999999</v>
      </c>
      <c r="BV243">
        <v>0.76400000000000001</v>
      </c>
      <c r="BW243">
        <v>1.2994000000000001</v>
      </c>
      <c r="BX243">
        <v>3.3599000000000001</v>
      </c>
    </row>
    <row r="244" spans="1:76" x14ac:dyDescent="0.25">
      <c r="A244">
        <v>106</v>
      </c>
      <c r="B244" t="s">
        <v>2737</v>
      </c>
      <c r="C244">
        <v>0.98453999999999997</v>
      </c>
      <c r="D244">
        <v>2.2119</v>
      </c>
      <c r="E244">
        <v>3.4718</v>
      </c>
      <c r="F244">
        <v>4.6893000000000002</v>
      </c>
      <c r="G244">
        <v>5.8598999999999997</v>
      </c>
      <c r="H244">
        <v>7.0035999999999996</v>
      </c>
      <c r="I244">
        <v>8.3467000000000002</v>
      </c>
      <c r="J244">
        <v>9.5767000000000007</v>
      </c>
      <c r="K244">
        <v>10.7447</v>
      </c>
      <c r="L244">
        <v>12.017899999999999</v>
      </c>
      <c r="M244">
        <v>13.1845</v>
      </c>
      <c r="N244">
        <v>14.422800000000001</v>
      </c>
      <c r="O244">
        <v>15.618</v>
      </c>
      <c r="P244">
        <v>16.8995</v>
      </c>
      <c r="Q244">
        <v>18.160299999999999</v>
      </c>
      <c r="R244">
        <v>19.395099999999999</v>
      </c>
      <c r="S244">
        <v>20.8064</v>
      </c>
      <c r="T244">
        <v>22.168700000000001</v>
      </c>
      <c r="U244">
        <v>23.3475</v>
      </c>
      <c r="V244">
        <v>24.553899999999999</v>
      </c>
      <c r="W244">
        <v>25.8</v>
      </c>
      <c r="X244">
        <v>27.183800000000002</v>
      </c>
      <c r="Y244">
        <v>28.393899999999999</v>
      </c>
      <c r="Z244">
        <v>29.677499999999998</v>
      </c>
      <c r="AA244">
        <v>30.7042</v>
      </c>
      <c r="AB244">
        <v>31.817</v>
      </c>
      <c r="AC244">
        <v>32.982399999999998</v>
      </c>
      <c r="AD244">
        <v>33.952800000000003</v>
      </c>
      <c r="AE244">
        <v>35.055799999999998</v>
      </c>
      <c r="AF244">
        <v>36.219799999999999</v>
      </c>
      <c r="AG244">
        <v>36.6447</v>
      </c>
      <c r="AH244">
        <v>37.781199999999998</v>
      </c>
      <c r="AI244">
        <v>38.867400000000004</v>
      </c>
      <c r="AJ244">
        <v>40.363999999999997</v>
      </c>
      <c r="AK244">
        <v>41.128</v>
      </c>
      <c r="AL244">
        <v>42.427399999999999</v>
      </c>
      <c r="AM244">
        <v>45.787300000000002</v>
      </c>
      <c r="AN244">
        <v>3</v>
      </c>
      <c r="AO244">
        <v>1.22736</v>
      </c>
      <c r="AP244">
        <v>1.2599</v>
      </c>
      <c r="AQ244">
        <v>1.2175</v>
      </c>
      <c r="AR244">
        <v>1.1706000000000001</v>
      </c>
      <c r="AS244">
        <v>1.1436999999999999</v>
      </c>
      <c r="AT244">
        <v>1.3431</v>
      </c>
      <c r="AU244">
        <v>1.23</v>
      </c>
      <c r="AV244">
        <v>1.1679999999999999</v>
      </c>
      <c r="AW244">
        <v>1.2732000000000001</v>
      </c>
      <c r="AX244">
        <v>1.1666000000000001</v>
      </c>
      <c r="AY244">
        <v>1.2383</v>
      </c>
      <c r="AZ244">
        <v>1.1952</v>
      </c>
      <c r="BA244">
        <v>1.2815000000000001</v>
      </c>
      <c r="BB244">
        <v>1.2607999999999999</v>
      </c>
      <c r="BC244">
        <v>1.2347999999999999</v>
      </c>
      <c r="BD244">
        <v>1.4113</v>
      </c>
      <c r="BE244">
        <v>1.3623000000000001</v>
      </c>
      <c r="BF244">
        <v>1.1788000000000001</v>
      </c>
      <c r="BG244">
        <v>1.2063999999999999</v>
      </c>
      <c r="BH244">
        <v>1.2461</v>
      </c>
      <c r="BI244">
        <v>1.3837999999999999</v>
      </c>
      <c r="BJ244">
        <v>1.2101</v>
      </c>
      <c r="BK244">
        <v>1.2836000000000001</v>
      </c>
      <c r="BL244">
        <v>1.0266999999999999</v>
      </c>
      <c r="BM244">
        <v>1.1128</v>
      </c>
      <c r="BN244">
        <v>1.1654</v>
      </c>
      <c r="BO244">
        <v>0.97040000000000004</v>
      </c>
      <c r="BP244">
        <v>1.103</v>
      </c>
      <c r="BQ244">
        <v>1.1639999999999999</v>
      </c>
      <c r="BR244">
        <v>0.4249</v>
      </c>
      <c r="BS244">
        <v>1.1365000000000001</v>
      </c>
      <c r="BT244">
        <v>1.0862000000000001</v>
      </c>
      <c r="BU244">
        <v>1.4965999999999999</v>
      </c>
      <c r="BV244">
        <v>0.76400000000000001</v>
      </c>
      <c r="BW244">
        <v>1.2994000000000001</v>
      </c>
      <c r="BX244">
        <v>3.3599000000000001</v>
      </c>
    </row>
    <row r="245" spans="1:76" x14ac:dyDescent="0.25">
      <c r="A245">
        <v>311</v>
      </c>
      <c r="B245" t="s">
        <v>2959</v>
      </c>
      <c r="C245">
        <v>0.98453999999999997</v>
      </c>
      <c r="D245">
        <v>2.2119</v>
      </c>
      <c r="E245">
        <v>3.4718</v>
      </c>
      <c r="F245">
        <v>4.6893000000000002</v>
      </c>
      <c r="G245">
        <v>5.8598999999999997</v>
      </c>
      <c r="H245">
        <v>7.0035999999999996</v>
      </c>
      <c r="I245">
        <v>8.3467000000000002</v>
      </c>
      <c r="J245">
        <v>9.5767000000000007</v>
      </c>
      <c r="K245">
        <v>10.7447</v>
      </c>
      <c r="L245">
        <v>12.017899999999999</v>
      </c>
      <c r="M245">
        <v>13.1845</v>
      </c>
      <c r="N245">
        <v>14.422800000000001</v>
      </c>
      <c r="O245">
        <v>15.618</v>
      </c>
      <c r="P245">
        <v>16.8995</v>
      </c>
      <c r="Q245">
        <v>18.160299999999999</v>
      </c>
      <c r="R245">
        <v>19.395099999999999</v>
      </c>
      <c r="S245">
        <v>20.8064</v>
      </c>
      <c r="T245">
        <v>22.168700000000001</v>
      </c>
      <c r="U245">
        <v>23.3475</v>
      </c>
      <c r="V245">
        <v>24.553899999999999</v>
      </c>
      <c r="W245">
        <v>25.8</v>
      </c>
      <c r="X245">
        <v>27.183800000000002</v>
      </c>
      <c r="Y245">
        <v>28.393899999999999</v>
      </c>
      <c r="Z245">
        <v>29.677499999999998</v>
      </c>
      <c r="AA245">
        <v>30.7042</v>
      </c>
      <c r="AB245">
        <v>31.817</v>
      </c>
      <c r="AC245">
        <v>32.982399999999998</v>
      </c>
      <c r="AD245">
        <v>33.952800000000003</v>
      </c>
      <c r="AE245">
        <v>35.055799999999998</v>
      </c>
      <c r="AF245">
        <v>36.219799999999999</v>
      </c>
      <c r="AG245">
        <v>36.6447</v>
      </c>
      <c r="AH245">
        <v>37.781199999999998</v>
      </c>
      <c r="AI245">
        <v>38.867400000000004</v>
      </c>
      <c r="AJ245">
        <v>40.363999999999997</v>
      </c>
      <c r="AK245">
        <v>41.128</v>
      </c>
      <c r="AL245">
        <v>42.427399999999999</v>
      </c>
      <c r="AM245">
        <v>45.787300000000002</v>
      </c>
      <c r="AN245">
        <v>2</v>
      </c>
      <c r="AO245">
        <v>1.22736</v>
      </c>
      <c r="AP245">
        <v>1.2599</v>
      </c>
      <c r="AQ245">
        <v>1.2175</v>
      </c>
      <c r="AR245">
        <v>1.1706000000000001</v>
      </c>
      <c r="AS245">
        <v>1.1436999999999999</v>
      </c>
      <c r="AT245">
        <v>1.3431</v>
      </c>
      <c r="AU245">
        <v>1.23</v>
      </c>
      <c r="AV245">
        <v>1.1679999999999999</v>
      </c>
      <c r="AW245">
        <v>1.2732000000000001</v>
      </c>
      <c r="AX245">
        <v>1.1666000000000001</v>
      </c>
      <c r="AY245">
        <v>1.2383</v>
      </c>
      <c r="AZ245">
        <v>1.1952</v>
      </c>
      <c r="BA245">
        <v>1.2815000000000001</v>
      </c>
      <c r="BB245">
        <v>1.2607999999999999</v>
      </c>
      <c r="BC245">
        <v>1.2347999999999999</v>
      </c>
      <c r="BD245">
        <v>1.4113</v>
      </c>
      <c r="BE245">
        <v>1.3623000000000001</v>
      </c>
      <c r="BF245">
        <v>1.1788000000000001</v>
      </c>
      <c r="BG245">
        <v>1.2063999999999999</v>
      </c>
      <c r="BH245">
        <v>1.2461</v>
      </c>
      <c r="BI245">
        <v>1.3837999999999999</v>
      </c>
      <c r="BJ245">
        <v>1.2101</v>
      </c>
      <c r="BK245">
        <v>1.2836000000000001</v>
      </c>
      <c r="BL245">
        <v>1.0266999999999999</v>
      </c>
      <c r="BM245">
        <v>1.1128</v>
      </c>
      <c r="BN245">
        <v>1.1654</v>
      </c>
      <c r="BO245">
        <v>0.97040000000000004</v>
      </c>
      <c r="BP245">
        <v>1.103</v>
      </c>
      <c r="BQ245">
        <v>1.1639999999999999</v>
      </c>
      <c r="BR245">
        <v>0.4249</v>
      </c>
      <c r="BS245">
        <v>1.1365000000000001</v>
      </c>
      <c r="BT245">
        <v>1.0862000000000001</v>
      </c>
      <c r="BU245">
        <v>1.4965999999999999</v>
      </c>
      <c r="BV245">
        <v>0.76400000000000001</v>
      </c>
      <c r="BW245">
        <v>1.2994000000000001</v>
      </c>
      <c r="BX245">
        <v>3.3599000000000001</v>
      </c>
    </row>
    <row r="246" spans="1:76" x14ac:dyDescent="0.25">
      <c r="A246">
        <v>281</v>
      </c>
      <c r="B246" t="s">
        <v>3878</v>
      </c>
      <c r="C246">
        <v>0.64498</v>
      </c>
      <c r="D246">
        <v>1.8702000000000001</v>
      </c>
      <c r="E246">
        <v>3.1421999999999999</v>
      </c>
      <c r="F246">
        <v>4.5092999999999996</v>
      </c>
      <c r="G246">
        <v>5.8688000000000002</v>
      </c>
      <c r="H246">
        <v>7.2202000000000002</v>
      </c>
      <c r="I246">
        <v>8.6723999999999997</v>
      </c>
      <c r="J246">
        <v>10.007400000000001</v>
      </c>
      <c r="K246">
        <v>11.3264</v>
      </c>
      <c r="L246">
        <v>12.716799999999999</v>
      </c>
      <c r="M246">
        <v>14.013</v>
      </c>
      <c r="N246">
        <v>15.537599999999999</v>
      </c>
      <c r="O246">
        <v>16.876000000000001</v>
      </c>
      <c r="P246">
        <v>18.417999999999999</v>
      </c>
      <c r="Q246">
        <v>19.715599999999998</v>
      </c>
      <c r="R246">
        <v>20.8962</v>
      </c>
      <c r="S246">
        <v>22.4008</v>
      </c>
      <c r="T246">
        <v>23.979399999999998</v>
      </c>
      <c r="U246">
        <v>25.338000000000001</v>
      </c>
      <c r="V246">
        <v>26.878799999999998</v>
      </c>
      <c r="W246">
        <v>28.146999999999998</v>
      </c>
      <c r="X246">
        <v>29.645600000000002</v>
      </c>
      <c r="Y246">
        <v>31.037800000000001</v>
      </c>
      <c r="Z246">
        <v>32.283000000000001</v>
      </c>
      <c r="AA246">
        <v>33.444400000000002</v>
      </c>
      <c r="AB246">
        <v>34.514000000000003</v>
      </c>
      <c r="AC246">
        <v>35.757800000000003</v>
      </c>
      <c r="AD246">
        <v>36.887599999999999</v>
      </c>
      <c r="AE246">
        <v>38.144599999999997</v>
      </c>
      <c r="AF246">
        <v>39.397599999999997</v>
      </c>
      <c r="AG246">
        <v>39.939399999999999</v>
      </c>
      <c r="AH246">
        <v>41.339399999999998</v>
      </c>
      <c r="AI246">
        <v>42.464799999999997</v>
      </c>
      <c r="AJ246">
        <v>44.142000000000003</v>
      </c>
      <c r="AK246">
        <v>44.947000000000003</v>
      </c>
      <c r="AL246">
        <v>46.342799999999997</v>
      </c>
      <c r="AM246">
        <v>49.759599999999999</v>
      </c>
      <c r="AN246">
        <v>4</v>
      </c>
      <c r="AO246">
        <v>1.22522</v>
      </c>
      <c r="AP246">
        <v>1.272</v>
      </c>
      <c r="AQ246">
        <v>1.3671</v>
      </c>
      <c r="AR246">
        <v>1.3594999999999999</v>
      </c>
      <c r="AS246">
        <v>1.3513999999999999</v>
      </c>
      <c r="AT246">
        <v>1.4521999999999999</v>
      </c>
      <c r="AU246">
        <v>1.335</v>
      </c>
      <c r="AV246">
        <v>1.319</v>
      </c>
      <c r="AW246">
        <v>1.3904000000000001</v>
      </c>
      <c r="AX246">
        <v>1.2962</v>
      </c>
      <c r="AY246">
        <v>1.5246</v>
      </c>
      <c r="AZ246">
        <v>1.3384</v>
      </c>
      <c r="BA246">
        <v>1.542</v>
      </c>
      <c r="BB246">
        <v>1.2976000000000001</v>
      </c>
      <c r="BC246">
        <v>1.1806000000000001</v>
      </c>
      <c r="BD246">
        <v>1.5045999999999999</v>
      </c>
      <c r="BE246">
        <v>1.5786</v>
      </c>
      <c r="BF246">
        <v>1.3586</v>
      </c>
      <c r="BG246">
        <v>1.5407999999999999</v>
      </c>
      <c r="BH246">
        <v>1.2682</v>
      </c>
      <c r="BI246">
        <v>1.4985999999999999</v>
      </c>
      <c r="BJ246">
        <v>1.3922000000000001</v>
      </c>
      <c r="BK246">
        <v>1.2452000000000001</v>
      </c>
      <c r="BL246">
        <v>1.1614</v>
      </c>
      <c r="BM246">
        <v>1.0696000000000001</v>
      </c>
      <c r="BN246">
        <v>1.2438</v>
      </c>
      <c r="BO246">
        <v>1.1297999999999999</v>
      </c>
      <c r="BP246">
        <v>1.2569999999999999</v>
      </c>
      <c r="BQ246">
        <v>1.2529999999999999</v>
      </c>
      <c r="BR246">
        <v>0.54179999999999995</v>
      </c>
      <c r="BS246">
        <v>1.4</v>
      </c>
      <c r="BT246">
        <v>1.1254</v>
      </c>
      <c r="BU246">
        <v>1.6772</v>
      </c>
      <c r="BV246">
        <v>0.80500000000000005</v>
      </c>
      <c r="BW246">
        <v>1.3957999999999999</v>
      </c>
      <c r="BX246">
        <v>3.4167999999999998</v>
      </c>
    </row>
    <row r="247" spans="1:76" x14ac:dyDescent="0.25">
      <c r="A247">
        <v>193</v>
      </c>
      <c r="B247" t="s">
        <v>2866</v>
      </c>
      <c r="C247">
        <v>0.97685999999999995</v>
      </c>
      <c r="D247">
        <v>2.1964000000000001</v>
      </c>
      <c r="E247">
        <v>3.4483999999999999</v>
      </c>
      <c r="F247">
        <v>4.6546000000000003</v>
      </c>
      <c r="G247">
        <v>5.8116000000000003</v>
      </c>
      <c r="H247">
        <v>6.9424000000000001</v>
      </c>
      <c r="I247">
        <v>8.2767999999999997</v>
      </c>
      <c r="J247">
        <v>9.4998000000000005</v>
      </c>
      <c r="K247">
        <v>10.6578</v>
      </c>
      <c r="L247">
        <v>11.922599999999999</v>
      </c>
      <c r="M247">
        <v>13.08</v>
      </c>
      <c r="N247">
        <v>14.305199999999999</v>
      </c>
      <c r="O247">
        <v>15.492000000000001</v>
      </c>
      <c r="P247">
        <v>16.760999999999999</v>
      </c>
      <c r="Q247">
        <v>18.016200000000001</v>
      </c>
      <c r="R247">
        <v>19.247399999999999</v>
      </c>
      <c r="S247">
        <v>20.651599999999998</v>
      </c>
      <c r="T247">
        <v>22.003799999999998</v>
      </c>
      <c r="U247">
        <v>23.170999999999999</v>
      </c>
      <c r="V247">
        <v>24.3626</v>
      </c>
      <c r="W247">
        <v>25.603999999999999</v>
      </c>
      <c r="X247">
        <v>26.981200000000001</v>
      </c>
      <c r="Y247">
        <v>28.180599999999998</v>
      </c>
      <c r="Z247">
        <v>29.460999999999999</v>
      </c>
      <c r="AA247">
        <v>30.4788</v>
      </c>
      <c r="AB247">
        <v>31.588000000000001</v>
      </c>
      <c r="AC247">
        <v>32.745600000000003</v>
      </c>
      <c r="AD247">
        <v>33.705199999999998</v>
      </c>
      <c r="AE247">
        <v>34.799199999999999</v>
      </c>
      <c r="AF247">
        <v>35.955199999999998</v>
      </c>
      <c r="AG247">
        <v>36.373800000000003</v>
      </c>
      <c r="AH247">
        <v>37.498800000000003</v>
      </c>
      <c r="AI247">
        <v>38.579599999999999</v>
      </c>
      <c r="AJ247">
        <v>40.064</v>
      </c>
      <c r="AK247">
        <v>40.823999999999998</v>
      </c>
      <c r="AL247">
        <v>42.115600000000001</v>
      </c>
      <c r="AM247">
        <v>45.464199999999998</v>
      </c>
      <c r="AN247">
        <v>2</v>
      </c>
      <c r="AO247">
        <v>1.2195400000000001</v>
      </c>
      <c r="AP247">
        <v>1.252</v>
      </c>
      <c r="AQ247">
        <v>1.2061999999999999</v>
      </c>
      <c r="AR247">
        <v>1.157</v>
      </c>
      <c r="AS247">
        <v>1.1308</v>
      </c>
      <c r="AT247">
        <v>1.3344</v>
      </c>
      <c r="AU247">
        <v>1.2230000000000001</v>
      </c>
      <c r="AV247">
        <v>1.1579999999999999</v>
      </c>
      <c r="AW247">
        <v>1.2647999999999999</v>
      </c>
      <c r="AX247">
        <v>1.1574</v>
      </c>
      <c r="AY247">
        <v>1.2252000000000001</v>
      </c>
      <c r="AZ247">
        <v>1.1868000000000001</v>
      </c>
      <c r="BA247">
        <v>1.2689999999999999</v>
      </c>
      <c r="BB247">
        <v>1.2552000000000001</v>
      </c>
      <c r="BC247">
        <v>1.2312000000000001</v>
      </c>
      <c r="BD247">
        <v>1.4041999999999999</v>
      </c>
      <c r="BE247">
        <v>1.3522000000000001</v>
      </c>
      <c r="BF247">
        <v>1.1672</v>
      </c>
      <c r="BG247">
        <v>1.1916</v>
      </c>
      <c r="BH247">
        <v>1.2414000000000001</v>
      </c>
      <c r="BI247">
        <v>1.3772</v>
      </c>
      <c r="BJ247">
        <v>1.1994</v>
      </c>
      <c r="BK247">
        <v>1.2804</v>
      </c>
      <c r="BL247">
        <v>1.0178</v>
      </c>
      <c r="BM247">
        <v>1.1092</v>
      </c>
      <c r="BN247">
        <v>1.1576</v>
      </c>
      <c r="BO247">
        <v>0.95960000000000001</v>
      </c>
      <c r="BP247">
        <v>1.0940000000000001</v>
      </c>
      <c r="BQ247">
        <v>1.1559999999999999</v>
      </c>
      <c r="BR247">
        <v>0.41860000000000003</v>
      </c>
      <c r="BS247">
        <v>1.125</v>
      </c>
      <c r="BT247">
        <v>1.0808</v>
      </c>
      <c r="BU247">
        <v>1.4843999999999999</v>
      </c>
      <c r="BV247">
        <v>0.76</v>
      </c>
      <c r="BW247">
        <v>1.2916000000000001</v>
      </c>
      <c r="BX247">
        <v>3.3485999999999998</v>
      </c>
    </row>
    <row r="248" spans="1:76" x14ac:dyDescent="0.25">
      <c r="A248">
        <v>51</v>
      </c>
      <c r="B248" t="s">
        <v>2548</v>
      </c>
      <c r="C248">
        <v>0.97685999999999995</v>
      </c>
      <c r="D248">
        <v>2.1964000000000001</v>
      </c>
      <c r="E248">
        <v>3.4483999999999999</v>
      </c>
      <c r="F248">
        <v>4.6546000000000003</v>
      </c>
      <c r="G248">
        <v>5.8116000000000003</v>
      </c>
      <c r="H248">
        <v>6.9424000000000001</v>
      </c>
      <c r="I248">
        <v>8.2767999999999997</v>
      </c>
      <c r="J248">
        <v>9.4998000000000005</v>
      </c>
      <c r="K248">
        <v>10.6578</v>
      </c>
      <c r="L248">
        <v>11.922599999999999</v>
      </c>
      <c r="M248">
        <v>13.08</v>
      </c>
      <c r="N248">
        <v>14.305199999999999</v>
      </c>
      <c r="O248">
        <v>15.492000000000001</v>
      </c>
      <c r="P248">
        <v>16.760999999999999</v>
      </c>
      <c r="Q248">
        <v>18.016200000000001</v>
      </c>
      <c r="R248">
        <v>19.247399999999999</v>
      </c>
      <c r="S248">
        <v>20.651599999999998</v>
      </c>
      <c r="T248">
        <v>22.003799999999998</v>
      </c>
      <c r="U248">
        <v>23.170999999999999</v>
      </c>
      <c r="V248">
        <v>24.3626</v>
      </c>
      <c r="W248">
        <v>25.603999999999999</v>
      </c>
      <c r="X248">
        <v>26.981200000000001</v>
      </c>
      <c r="Y248">
        <v>28.180599999999998</v>
      </c>
      <c r="Z248">
        <v>29.460999999999999</v>
      </c>
      <c r="AA248">
        <v>30.4788</v>
      </c>
      <c r="AB248">
        <v>31.588000000000001</v>
      </c>
      <c r="AC248">
        <v>32.745600000000003</v>
      </c>
      <c r="AD248">
        <v>33.705199999999998</v>
      </c>
      <c r="AE248">
        <v>34.799199999999999</v>
      </c>
      <c r="AF248">
        <v>35.955199999999998</v>
      </c>
      <c r="AG248">
        <v>36.373800000000003</v>
      </c>
      <c r="AH248">
        <v>37.498800000000003</v>
      </c>
      <c r="AI248">
        <v>38.579599999999999</v>
      </c>
      <c r="AJ248">
        <v>40.064</v>
      </c>
      <c r="AK248">
        <v>40.823999999999998</v>
      </c>
      <c r="AL248">
        <v>42.115600000000001</v>
      </c>
      <c r="AM248">
        <v>45.464199999999998</v>
      </c>
      <c r="AN248">
        <v>2</v>
      </c>
      <c r="AO248">
        <v>1.2195400000000001</v>
      </c>
      <c r="AP248">
        <v>1.252</v>
      </c>
      <c r="AQ248">
        <v>1.2061999999999999</v>
      </c>
      <c r="AR248">
        <v>1.157</v>
      </c>
      <c r="AS248">
        <v>1.1308</v>
      </c>
      <c r="AT248">
        <v>1.3344</v>
      </c>
      <c r="AU248">
        <v>1.2230000000000001</v>
      </c>
      <c r="AV248">
        <v>1.1579999999999999</v>
      </c>
      <c r="AW248">
        <v>1.2647999999999999</v>
      </c>
      <c r="AX248">
        <v>1.1574</v>
      </c>
      <c r="AY248">
        <v>1.2252000000000001</v>
      </c>
      <c r="AZ248">
        <v>1.1868000000000001</v>
      </c>
      <c r="BA248">
        <v>1.2689999999999999</v>
      </c>
      <c r="BB248">
        <v>1.2552000000000001</v>
      </c>
      <c r="BC248">
        <v>1.2312000000000001</v>
      </c>
      <c r="BD248">
        <v>1.4041999999999999</v>
      </c>
      <c r="BE248">
        <v>1.3522000000000001</v>
      </c>
      <c r="BF248">
        <v>1.1672</v>
      </c>
      <c r="BG248">
        <v>1.1916</v>
      </c>
      <c r="BH248">
        <v>1.2414000000000001</v>
      </c>
      <c r="BI248">
        <v>1.3772</v>
      </c>
      <c r="BJ248">
        <v>1.1994</v>
      </c>
      <c r="BK248">
        <v>1.2804</v>
      </c>
      <c r="BL248">
        <v>1.0178</v>
      </c>
      <c r="BM248">
        <v>1.1092</v>
      </c>
      <c r="BN248">
        <v>1.1576</v>
      </c>
      <c r="BO248">
        <v>0.95960000000000001</v>
      </c>
      <c r="BP248">
        <v>1.0940000000000001</v>
      </c>
      <c r="BQ248">
        <v>1.1559999999999999</v>
      </c>
      <c r="BR248">
        <v>0.41860000000000003</v>
      </c>
      <c r="BS248">
        <v>1.125</v>
      </c>
      <c r="BT248">
        <v>1.0808</v>
      </c>
      <c r="BU248">
        <v>1.4843999999999999</v>
      </c>
      <c r="BV248">
        <v>0.76</v>
      </c>
      <c r="BW248">
        <v>1.2916000000000001</v>
      </c>
      <c r="BX248">
        <v>3.3485999999999998</v>
      </c>
    </row>
    <row r="249" spans="1:76" x14ac:dyDescent="0.25">
      <c r="A249">
        <v>313</v>
      </c>
      <c r="B249" t="s">
        <v>2961</v>
      </c>
      <c r="C249">
        <v>0.97685999999999995</v>
      </c>
      <c r="D249">
        <v>2.1964000000000001</v>
      </c>
      <c r="E249">
        <v>3.4483999999999999</v>
      </c>
      <c r="F249">
        <v>4.6546000000000003</v>
      </c>
      <c r="G249">
        <v>5.8116000000000003</v>
      </c>
      <c r="H249">
        <v>6.9424000000000001</v>
      </c>
      <c r="I249">
        <v>8.2767999999999997</v>
      </c>
      <c r="J249">
        <v>9.4998000000000005</v>
      </c>
      <c r="K249">
        <v>10.6578</v>
      </c>
      <c r="L249">
        <v>11.922599999999999</v>
      </c>
      <c r="M249">
        <v>13.08</v>
      </c>
      <c r="N249">
        <v>14.305199999999999</v>
      </c>
      <c r="O249">
        <v>15.492000000000001</v>
      </c>
      <c r="P249">
        <v>16.760999999999999</v>
      </c>
      <c r="Q249">
        <v>18.016200000000001</v>
      </c>
      <c r="R249">
        <v>19.247399999999999</v>
      </c>
      <c r="S249">
        <v>20.651599999999998</v>
      </c>
      <c r="T249">
        <v>22.003799999999998</v>
      </c>
      <c r="U249">
        <v>23.170999999999999</v>
      </c>
      <c r="V249">
        <v>24.3626</v>
      </c>
      <c r="W249">
        <v>25.603999999999999</v>
      </c>
      <c r="X249">
        <v>26.981200000000001</v>
      </c>
      <c r="Y249">
        <v>28.180599999999998</v>
      </c>
      <c r="Z249">
        <v>29.460999999999999</v>
      </c>
      <c r="AA249">
        <v>30.4788</v>
      </c>
      <c r="AB249">
        <v>31.588000000000001</v>
      </c>
      <c r="AC249">
        <v>32.745600000000003</v>
      </c>
      <c r="AD249">
        <v>33.705199999999998</v>
      </c>
      <c r="AE249">
        <v>34.799199999999999</v>
      </c>
      <c r="AF249">
        <v>35.955199999999998</v>
      </c>
      <c r="AG249">
        <v>36.373800000000003</v>
      </c>
      <c r="AH249">
        <v>37.498800000000003</v>
      </c>
      <c r="AI249">
        <v>38.579599999999999</v>
      </c>
      <c r="AJ249">
        <v>40.064</v>
      </c>
      <c r="AK249">
        <v>40.823999999999998</v>
      </c>
      <c r="AL249">
        <v>42.115600000000001</v>
      </c>
      <c r="AM249">
        <v>45.464199999999998</v>
      </c>
      <c r="AN249">
        <v>2</v>
      </c>
      <c r="AO249">
        <v>1.2195400000000001</v>
      </c>
      <c r="AP249">
        <v>1.252</v>
      </c>
      <c r="AQ249">
        <v>1.2061999999999999</v>
      </c>
      <c r="AR249">
        <v>1.157</v>
      </c>
      <c r="AS249">
        <v>1.1308</v>
      </c>
      <c r="AT249">
        <v>1.3344</v>
      </c>
      <c r="AU249">
        <v>1.2230000000000001</v>
      </c>
      <c r="AV249">
        <v>1.1579999999999999</v>
      </c>
      <c r="AW249">
        <v>1.2647999999999999</v>
      </c>
      <c r="AX249">
        <v>1.1574</v>
      </c>
      <c r="AY249">
        <v>1.2252000000000001</v>
      </c>
      <c r="AZ249">
        <v>1.1868000000000001</v>
      </c>
      <c r="BA249">
        <v>1.2689999999999999</v>
      </c>
      <c r="BB249">
        <v>1.2552000000000001</v>
      </c>
      <c r="BC249">
        <v>1.2312000000000001</v>
      </c>
      <c r="BD249">
        <v>1.4041999999999999</v>
      </c>
      <c r="BE249">
        <v>1.3522000000000001</v>
      </c>
      <c r="BF249">
        <v>1.1672</v>
      </c>
      <c r="BG249">
        <v>1.1916</v>
      </c>
      <c r="BH249">
        <v>1.2414000000000001</v>
      </c>
      <c r="BI249">
        <v>1.3772</v>
      </c>
      <c r="BJ249">
        <v>1.1994</v>
      </c>
      <c r="BK249">
        <v>1.2804</v>
      </c>
      <c r="BL249">
        <v>1.0178</v>
      </c>
      <c r="BM249">
        <v>1.1092</v>
      </c>
      <c r="BN249">
        <v>1.1576</v>
      </c>
      <c r="BO249">
        <v>0.95960000000000001</v>
      </c>
      <c r="BP249">
        <v>1.0940000000000001</v>
      </c>
      <c r="BQ249">
        <v>1.1559999999999999</v>
      </c>
      <c r="BR249">
        <v>0.41860000000000003</v>
      </c>
      <c r="BS249">
        <v>1.125</v>
      </c>
      <c r="BT249">
        <v>1.0808</v>
      </c>
      <c r="BU249">
        <v>1.4843999999999999</v>
      </c>
      <c r="BV249">
        <v>0.76</v>
      </c>
      <c r="BW249">
        <v>1.2916000000000001</v>
      </c>
      <c r="BX249">
        <v>3.3485999999999998</v>
      </c>
    </row>
    <row r="250" spans="1:76" x14ac:dyDescent="0.25">
      <c r="A250">
        <v>489</v>
      </c>
      <c r="B250" t="s">
        <v>3159</v>
      </c>
      <c r="C250">
        <v>0.97685999999999995</v>
      </c>
      <c r="D250">
        <v>2.1964000000000001</v>
      </c>
      <c r="E250">
        <v>3.4483999999999999</v>
      </c>
      <c r="F250">
        <v>4.6546000000000003</v>
      </c>
      <c r="G250">
        <v>5.8116000000000003</v>
      </c>
      <c r="H250">
        <v>6.9424000000000001</v>
      </c>
      <c r="I250">
        <v>8.2767999999999997</v>
      </c>
      <c r="J250">
        <v>9.4998000000000005</v>
      </c>
      <c r="K250">
        <v>10.6578</v>
      </c>
      <c r="L250">
        <v>11.922599999999999</v>
      </c>
      <c r="M250">
        <v>13.08</v>
      </c>
      <c r="N250">
        <v>14.305199999999999</v>
      </c>
      <c r="O250">
        <v>15.492000000000001</v>
      </c>
      <c r="P250">
        <v>16.760999999999999</v>
      </c>
      <c r="Q250">
        <v>18.016200000000001</v>
      </c>
      <c r="R250">
        <v>19.247399999999999</v>
      </c>
      <c r="S250">
        <v>20.651599999999998</v>
      </c>
      <c r="T250">
        <v>22.003799999999998</v>
      </c>
      <c r="U250">
        <v>23.170999999999999</v>
      </c>
      <c r="V250">
        <v>24.3626</v>
      </c>
      <c r="W250">
        <v>25.603999999999999</v>
      </c>
      <c r="X250">
        <v>26.981200000000001</v>
      </c>
      <c r="Y250">
        <v>28.180599999999998</v>
      </c>
      <c r="Z250">
        <v>29.460999999999999</v>
      </c>
      <c r="AA250">
        <v>30.4788</v>
      </c>
      <c r="AB250">
        <v>31.588000000000001</v>
      </c>
      <c r="AC250">
        <v>32.745600000000003</v>
      </c>
      <c r="AD250">
        <v>33.705199999999998</v>
      </c>
      <c r="AE250">
        <v>34.799199999999999</v>
      </c>
      <c r="AF250">
        <v>35.955199999999998</v>
      </c>
      <c r="AG250">
        <v>36.373800000000003</v>
      </c>
      <c r="AH250">
        <v>37.498800000000003</v>
      </c>
      <c r="AI250">
        <v>38.579599999999999</v>
      </c>
      <c r="AJ250">
        <v>40.064</v>
      </c>
      <c r="AK250">
        <v>40.823999999999998</v>
      </c>
      <c r="AL250">
        <v>42.115600000000001</v>
      </c>
      <c r="AM250">
        <v>45.464199999999998</v>
      </c>
      <c r="AN250">
        <v>3</v>
      </c>
      <c r="AO250">
        <v>1.2195400000000001</v>
      </c>
      <c r="AP250">
        <v>1.252</v>
      </c>
      <c r="AQ250">
        <v>1.2061999999999999</v>
      </c>
      <c r="AR250">
        <v>1.157</v>
      </c>
      <c r="AS250">
        <v>1.1308</v>
      </c>
      <c r="AT250">
        <v>1.3344</v>
      </c>
      <c r="AU250">
        <v>1.2230000000000001</v>
      </c>
      <c r="AV250">
        <v>1.1579999999999999</v>
      </c>
      <c r="AW250">
        <v>1.2647999999999999</v>
      </c>
      <c r="AX250">
        <v>1.1574</v>
      </c>
      <c r="AY250">
        <v>1.2252000000000001</v>
      </c>
      <c r="AZ250">
        <v>1.1868000000000001</v>
      </c>
      <c r="BA250">
        <v>1.2689999999999999</v>
      </c>
      <c r="BB250">
        <v>1.2552000000000001</v>
      </c>
      <c r="BC250">
        <v>1.2312000000000001</v>
      </c>
      <c r="BD250">
        <v>1.4041999999999999</v>
      </c>
      <c r="BE250">
        <v>1.3522000000000001</v>
      </c>
      <c r="BF250">
        <v>1.1672</v>
      </c>
      <c r="BG250">
        <v>1.1916</v>
      </c>
      <c r="BH250">
        <v>1.2414000000000001</v>
      </c>
      <c r="BI250">
        <v>1.3772</v>
      </c>
      <c r="BJ250">
        <v>1.1994</v>
      </c>
      <c r="BK250">
        <v>1.2804</v>
      </c>
      <c r="BL250">
        <v>1.0178</v>
      </c>
      <c r="BM250">
        <v>1.1092</v>
      </c>
      <c r="BN250">
        <v>1.1576</v>
      </c>
      <c r="BO250">
        <v>0.95960000000000001</v>
      </c>
      <c r="BP250">
        <v>1.0940000000000001</v>
      </c>
      <c r="BQ250">
        <v>1.1559999999999999</v>
      </c>
      <c r="BR250">
        <v>0.41860000000000003</v>
      </c>
      <c r="BS250">
        <v>1.125</v>
      </c>
      <c r="BT250">
        <v>1.0808</v>
      </c>
      <c r="BU250">
        <v>1.4843999999999999</v>
      </c>
      <c r="BV250">
        <v>0.76</v>
      </c>
      <c r="BW250">
        <v>1.2916000000000001</v>
      </c>
      <c r="BX250">
        <v>3.3485999999999998</v>
      </c>
    </row>
    <row r="251" spans="1:76" x14ac:dyDescent="0.25">
      <c r="A251">
        <v>94</v>
      </c>
      <c r="B251" t="s">
        <v>2710</v>
      </c>
      <c r="C251">
        <v>0.97685999999999995</v>
      </c>
      <c r="D251">
        <v>2.1964000000000001</v>
      </c>
      <c r="E251">
        <v>3.4483999999999999</v>
      </c>
      <c r="F251">
        <v>4.6546000000000003</v>
      </c>
      <c r="G251">
        <v>5.8116000000000003</v>
      </c>
      <c r="H251">
        <v>6.9424000000000001</v>
      </c>
      <c r="I251">
        <v>8.2767999999999997</v>
      </c>
      <c r="J251">
        <v>9.4998000000000005</v>
      </c>
      <c r="K251">
        <v>10.6578</v>
      </c>
      <c r="L251">
        <v>11.922599999999999</v>
      </c>
      <c r="M251">
        <v>13.08</v>
      </c>
      <c r="N251">
        <v>14.305199999999999</v>
      </c>
      <c r="O251">
        <v>15.492000000000001</v>
      </c>
      <c r="P251">
        <v>16.760999999999999</v>
      </c>
      <c r="Q251">
        <v>18.016200000000001</v>
      </c>
      <c r="R251">
        <v>19.247399999999999</v>
      </c>
      <c r="S251">
        <v>20.651599999999998</v>
      </c>
      <c r="T251">
        <v>22.003799999999998</v>
      </c>
      <c r="U251">
        <v>23.170999999999999</v>
      </c>
      <c r="V251">
        <v>24.3626</v>
      </c>
      <c r="W251">
        <v>25.603999999999999</v>
      </c>
      <c r="X251">
        <v>26.981200000000001</v>
      </c>
      <c r="Y251">
        <v>28.180599999999998</v>
      </c>
      <c r="Z251">
        <v>29.460999999999999</v>
      </c>
      <c r="AA251">
        <v>30.4788</v>
      </c>
      <c r="AB251">
        <v>31.588000000000001</v>
      </c>
      <c r="AC251">
        <v>32.745600000000003</v>
      </c>
      <c r="AD251">
        <v>33.705199999999998</v>
      </c>
      <c r="AE251">
        <v>34.799199999999999</v>
      </c>
      <c r="AF251">
        <v>35.955199999999998</v>
      </c>
      <c r="AG251">
        <v>36.373800000000003</v>
      </c>
      <c r="AH251">
        <v>37.498800000000003</v>
      </c>
      <c r="AI251">
        <v>38.579599999999999</v>
      </c>
      <c r="AJ251">
        <v>40.064</v>
      </c>
      <c r="AK251">
        <v>40.823999999999998</v>
      </c>
      <c r="AL251">
        <v>42.115600000000001</v>
      </c>
      <c r="AM251">
        <v>45.464199999999998</v>
      </c>
      <c r="AN251">
        <v>2</v>
      </c>
      <c r="AO251">
        <v>1.2195400000000001</v>
      </c>
      <c r="AP251">
        <v>1.252</v>
      </c>
      <c r="AQ251">
        <v>1.2061999999999999</v>
      </c>
      <c r="AR251">
        <v>1.157</v>
      </c>
      <c r="AS251">
        <v>1.1308</v>
      </c>
      <c r="AT251">
        <v>1.3344</v>
      </c>
      <c r="AU251">
        <v>1.2230000000000001</v>
      </c>
      <c r="AV251">
        <v>1.1579999999999999</v>
      </c>
      <c r="AW251">
        <v>1.2647999999999999</v>
      </c>
      <c r="AX251">
        <v>1.1574</v>
      </c>
      <c r="AY251">
        <v>1.2252000000000001</v>
      </c>
      <c r="AZ251">
        <v>1.1868000000000001</v>
      </c>
      <c r="BA251">
        <v>1.2689999999999999</v>
      </c>
      <c r="BB251">
        <v>1.2552000000000001</v>
      </c>
      <c r="BC251">
        <v>1.2312000000000001</v>
      </c>
      <c r="BD251">
        <v>1.4041999999999999</v>
      </c>
      <c r="BE251">
        <v>1.3522000000000001</v>
      </c>
      <c r="BF251">
        <v>1.1672</v>
      </c>
      <c r="BG251">
        <v>1.1916</v>
      </c>
      <c r="BH251">
        <v>1.2414000000000001</v>
      </c>
      <c r="BI251">
        <v>1.3772</v>
      </c>
      <c r="BJ251">
        <v>1.1994</v>
      </c>
      <c r="BK251">
        <v>1.2804</v>
      </c>
      <c r="BL251">
        <v>1.0178</v>
      </c>
      <c r="BM251">
        <v>1.1092</v>
      </c>
      <c r="BN251">
        <v>1.1576</v>
      </c>
      <c r="BO251">
        <v>0.95960000000000001</v>
      </c>
      <c r="BP251">
        <v>1.0940000000000001</v>
      </c>
      <c r="BQ251">
        <v>1.1559999999999999</v>
      </c>
      <c r="BR251">
        <v>0.41860000000000003</v>
      </c>
      <c r="BS251">
        <v>1.125</v>
      </c>
      <c r="BT251">
        <v>1.0808</v>
      </c>
      <c r="BU251">
        <v>1.4843999999999999</v>
      </c>
      <c r="BV251">
        <v>0.76</v>
      </c>
      <c r="BW251">
        <v>1.2916000000000001</v>
      </c>
      <c r="BX251">
        <v>3.3485999999999998</v>
      </c>
    </row>
    <row r="252" spans="1:76" x14ac:dyDescent="0.25">
      <c r="A252">
        <v>492</v>
      </c>
      <c r="B252" t="s">
        <v>2933</v>
      </c>
      <c r="C252">
        <v>0.97685999999999995</v>
      </c>
      <c r="D252">
        <v>2.1964000000000001</v>
      </c>
      <c r="E252">
        <v>3.4483999999999999</v>
      </c>
      <c r="F252">
        <v>4.6546000000000003</v>
      </c>
      <c r="G252">
        <v>5.8116000000000003</v>
      </c>
      <c r="H252">
        <v>6.9424000000000001</v>
      </c>
      <c r="I252">
        <v>8.2767999999999997</v>
      </c>
      <c r="J252">
        <v>9.4998000000000005</v>
      </c>
      <c r="K252">
        <v>10.6578</v>
      </c>
      <c r="L252">
        <v>11.922599999999999</v>
      </c>
      <c r="M252">
        <v>13.08</v>
      </c>
      <c r="N252">
        <v>14.305199999999999</v>
      </c>
      <c r="O252">
        <v>15.492000000000001</v>
      </c>
      <c r="P252">
        <v>16.760999999999999</v>
      </c>
      <c r="Q252">
        <v>18.016200000000001</v>
      </c>
      <c r="R252">
        <v>19.247399999999999</v>
      </c>
      <c r="S252">
        <v>20.651599999999998</v>
      </c>
      <c r="T252">
        <v>22.003799999999998</v>
      </c>
      <c r="U252">
        <v>23.170999999999999</v>
      </c>
      <c r="V252">
        <v>24.3626</v>
      </c>
      <c r="W252">
        <v>25.603999999999999</v>
      </c>
      <c r="X252">
        <v>26.981200000000001</v>
      </c>
      <c r="Y252">
        <v>28.180599999999998</v>
      </c>
      <c r="Z252">
        <v>29.460999999999999</v>
      </c>
      <c r="AA252">
        <v>30.4788</v>
      </c>
      <c r="AB252">
        <v>31.588000000000001</v>
      </c>
      <c r="AC252">
        <v>32.745600000000003</v>
      </c>
      <c r="AD252">
        <v>33.705199999999998</v>
      </c>
      <c r="AE252">
        <v>34.799199999999999</v>
      </c>
      <c r="AF252">
        <v>35.955199999999998</v>
      </c>
      <c r="AG252">
        <v>36.373800000000003</v>
      </c>
      <c r="AH252">
        <v>37.498800000000003</v>
      </c>
      <c r="AI252">
        <v>38.579599999999999</v>
      </c>
      <c r="AJ252">
        <v>40.064</v>
      </c>
      <c r="AK252">
        <v>40.823999999999998</v>
      </c>
      <c r="AL252">
        <v>42.115600000000001</v>
      </c>
      <c r="AM252">
        <v>45.464199999999998</v>
      </c>
      <c r="AN252">
        <v>3</v>
      </c>
      <c r="AO252">
        <v>1.2195400000000001</v>
      </c>
      <c r="AP252">
        <v>1.252</v>
      </c>
      <c r="AQ252">
        <v>1.2061999999999999</v>
      </c>
      <c r="AR252">
        <v>1.157</v>
      </c>
      <c r="AS252">
        <v>1.1308</v>
      </c>
      <c r="AT252">
        <v>1.3344</v>
      </c>
      <c r="AU252">
        <v>1.2230000000000001</v>
      </c>
      <c r="AV252">
        <v>1.1579999999999999</v>
      </c>
      <c r="AW252">
        <v>1.2647999999999999</v>
      </c>
      <c r="AX252">
        <v>1.1574</v>
      </c>
      <c r="AY252">
        <v>1.2252000000000001</v>
      </c>
      <c r="AZ252">
        <v>1.1868000000000001</v>
      </c>
      <c r="BA252">
        <v>1.2689999999999999</v>
      </c>
      <c r="BB252">
        <v>1.2552000000000001</v>
      </c>
      <c r="BC252">
        <v>1.2312000000000001</v>
      </c>
      <c r="BD252">
        <v>1.4041999999999999</v>
      </c>
      <c r="BE252">
        <v>1.3522000000000001</v>
      </c>
      <c r="BF252">
        <v>1.1672</v>
      </c>
      <c r="BG252">
        <v>1.1916</v>
      </c>
      <c r="BH252">
        <v>1.2414000000000001</v>
      </c>
      <c r="BI252">
        <v>1.3772</v>
      </c>
      <c r="BJ252">
        <v>1.1994</v>
      </c>
      <c r="BK252">
        <v>1.2804</v>
      </c>
      <c r="BL252">
        <v>1.0178</v>
      </c>
      <c r="BM252">
        <v>1.1092</v>
      </c>
      <c r="BN252">
        <v>1.1576</v>
      </c>
      <c r="BO252">
        <v>0.95960000000000001</v>
      </c>
      <c r="BP252">
        <v>1.0940000000000001</v>
      </c>
      <c r="BQ252">
        <v>1.1559999999999999</v>
      </c>
      <c r="BR252">
        <v>0.41860000000000003</v>
      </c>
      <c r="BS252">
        <v>1.125</v>
      </c>
      <c r="BT252">
        <v>1.0808</v>
      </c>
      <c r="BU252">
        <v>1.4843999999999999</v>
      </c>
      <c r="BV252">
        <v>0.76</v>
      </c>
      <c r="BW252">
        <v>1.2916000000000001</v>
      </c>
      <c r="BX252">
        <v>3.3485999999999998</v>
      </c>
    </row>
    <row r="253" spans="1:76" x14ac:dyDescent="0.25">
      <c r="A253">
        <v>185</v>
      </c>
      <c r="B253" t="s">
        <v>2624</v>
      </c>
      <c r="C253">
        <v>0.97685999999999995</v>
      </c>
      <c r="D253">
        <v>2.1964000000000001</v>
      </c>
      <c r="E253">
        <v>3.4483999999999999</v>
      </c>
      <c r="F253">
        <v>4.6546000000000003</v>
      </c>
      <c r="G253">
        <v>5.8116000000000003</v>
      </c>
      <c r="H253">
        <v>6.9424000000000001</v>
      </c>
      <c r="I253">
        <v>8.2767999999999997</v>
      </c>
      <c r="J253">
        <v>9.4998000000000005</v>
      </c>
      <c r="K253">
        <v>10.6578</v>
      </c>
      <c r="L253">
        <v>11.922599999999999</v>
      </c>
      <c r="M253">
        <v>13.08</v>
      </c>
      <c r="N253">
        <v>14.305199999999999</v>
      </c>
      <c r="O253">
        <v>15.492000000000001</v>
      </c>
      <c r="P253">
        <v>16.760999999999999</v>
      </c>
      <c r="Q253">
        <v>18.016200000000001</v>
      </c>
      <c r="R253">
        <v>19.247399999999999</v>
      </c>
      <c r="S253">
        <v>20.651599999999998</v>
      </c>
      <c r="T253">
        <v>22.003799999999998</v>
      </c>
      <c r="U253">
        <v>23.170999999999999</v>
      </c>
      <c r="V253">
        <v>24.3626</v>
      </c>
      <c r="W253">
        <v>25.603999999999999</v>
      </c>
      <c r="X253">
        <v>26.981200000000001</v>
      </c>
      <c r="Y253">
        <v>28.180599999999998</v>
      </c>
      <c r="Z253">
        <v>29.460999999999999</v>
      </c>
      <c r="AA253">
        <v>30.4788</v>
      </c>
      <c r="AB253">
        <v>31.588000000000001</v>
      </c>
      <c r="AC253">
        <v>32.745600000000003</v>
      </c>
      <c r="AD253">
        <v>33.705199999999998</v>
      </c>
      <c r="AE253">
        <v>34.799199999999999</v>
      </c>
      <c r="AF253">
        <v>35.955199999999998</v>
      </c>
      <c r="AG253">
        <v>36.373800000000003</v>
      </c>
      <c r="AH253">
        <v>37.498800000000003</v>
      </c>
      <c r="AI253">
        <v>38.579599999999999</v>
      </c>
      <c r="AJ253">
        <v>40.064</v>
      </c>
      <c r="AK253">
        <v>40.823999999999998</v>
      </c>
      <c r="AL253">
        <v>42.115600000000001</v>
      </c>
      <c r="AM253">
        <v>45.464199999999998</v>
      </c>
      <c r="AN253">
        <v>3</v>
      </c>
      <c r="AO253">
        <v>1.2195400000000001</v>
      </c>
      <c r="AP253">
        <v>1.252</v>
      </c>
      <c r="AQ253">
        <v>1.2061999999999999</v>
      </c>
      <c r="AR253">
        <v>1.157</v>
      </c>
      <c r="AS253">
        <v>1.1308</v>
      </c>
      <c r="AT253">
        <v>1.3344</v>
      </c>
      <c r="AU253">
        <v>1.2230000000000001</v>
      </c>
      <c r="AV253">
        <v>1.1579999999999999</v>
      </c>
      <c r="AW253">
        <v>1.2647999999999999</v>
      </c>
      <c r="AX253">
        <v>1.1574</v>
      </c>
      <c r="AY253">
        <v>1.2252000000000001</v>
      </c>
      <c r="AZ253">
        <v>1.1868000000000001</v>
      </c>
      <c r="BA253">
        <v>1.2689999999999999</v>
      </c>
      <c r="BB253">
        <v>1.2552000000000001</v>
      </c>
      <c r="BC253">
        <v>1.2312000000000001</v>
      </c>
      <c r="BD253">
        <v>1.4041999999999999</v>
      </c>
      <c r="BE253">
        <v>1.3522000000000001</v>
      </c>
      <c r="BF253">
        <v>1.1672</v>
      </c>
      <c r="BG253">
        <v>1.1916</v>
      </c>
      <c r="BH253">
        <v>1.2414000000000001</v>
      </c>
      <c r="BI253">
        <v>1.3772</v>
      </c>
      <c r="BJ253">
        <v>1.1994</v>
      </c>
      <c r="BK253">
        <v>1.2804</v>
      </c>
      <c r="BL253">
        <v>1.0178</v>
      </c>
      <c r="BM253">
        <v>1.1092</v>
      </c>
      <c r="BN253">
        <v>1.1576</v>
      </c>
      <c r="BO253">
        <v>0.95960000000000001</v>
      </c>
      <c r="BP253">
        <v>1.0940000000000001</v>
      </c>
      <c r="BQ253">
        <v>1.1559999999999999</v>
      </c>
      <c r="BR253">
        <v>0.41860000000000003</v>
      </c>
      <c r="BS253">
        <v>1.125</v>
      </c>
      <c r="BT253">
        <v>1.0808</v>
      </c>
      <c r="BU253">
        <v>1.4843999999999999</v>
      </c>
      <c r="BV253">
        <v>0.76</v>
      </c>
      <c r="BW253">
        <v>1.2916000000000001</v>
      </c>
      <c r="BX253">
        <v>3.3485999999999998</v>
      </c>
    </row>
    <row r="254" spans="1:76" x14ac:dyDescent="0.25">
      <c r="A254">
        <v>320</v>
      </c>
      <c r="B254" t="s">
        <v>2977</v>
      </c>
      <c r="C254">
        <v>0.97685999999999995</v>
      </c>
      <c r="D254">
        <v>2.1964000000000001</v>
      </c>
      <c r="E254">
        <v>3.4483999999999999</v>
      </c>
      <c r="F254">
        <v>4.6546000000000003</v>
      </c>
      <c r="G254">
        <v>5.8116000000000003</v>
      </c>
      <c r="H254">
        <v>6.9424000000000001</v>
      </c>
      <c r="I254">
        <v>8.2767999999999997</v>
      </c>
      <c r="J254">
        <v>9.4998000000000005</v>
      </c>
      <c r="K254">
        <v>10.6578</v>
      </c>
      <c r="L254">
        <v>11.922599999999999</v>
      </c>
      <c r="M254">
        <v>13.08</v>
      </c>
      <c r="N254">
        <v>14.305199999999999</v>
      </c>
      <c r="O254">
        <v>15.492000000000001</v>
      </c>
      <c r="P254">
        <v>16.760999999999999</v>
      </c>
      <c r="Q254">
        <v>18.016200000000001</v>
      </c>
      <c r="R254">
        <v>19.247399999999999</v>
      </c>
      <c r="S254">
        <v>20.651599999999998</v>
      </c>
      <c r="T254">
        <v>22.003799999999998</v>
      </c>
      <c r="U254">
        <v>23.170999999999999</v>
      </c>
      <c r="V254">
        <v>24.3626</v>
      </c>
      <c r="W254">
        <v>25.603999999999999</v>
      </c>
      <c r="X254">
        <v>26.981200000000001</v>
      </c>
      <c r="Y254">
        <v>28.180599999999998</v>
      </c>
      <c r="Z254">
        <v>29.460999999999999</v>
      </c>
      <c r="AA254">
        <v>30.4788</v>
      </c>
      <c r="AB254">
        <v>31.588000000000001</v>
      </c>
      <c r="AC254">
        <v>32.745600000000003</v>
      </c>
      <c r="AD254">
        <v>33.705199999999998</v>
      </c>
      <c r="AE254">
        <v>34.799199999999999</v>
      </c>
      <c r="AF254">
        <v>35.955199999999998</v>
      </c>
      <c r="AG254">
        <v>36.373800000000003</v>
      </c>
      <c r="AH254">
        <v>37.498800000000003</v>
      </c>
      <c r="AI254">
        <v>38.579599999999999</v>
      </c>
      <c r="AJ254">
        <v>40.064</v>
      </c>
      <c r="AK254">
        <v>40.823999999999998</v>
      </c>
      <c r="AL254">
        <v>42.115600000000001</v>
      </c>
      <c r="AM254">
        <v>45.464199999999998</v>
      </c>
      <c r="AN254">
        <v>3</v>
      </c>
      <c r="AO254">
        <v>1.2195400000000001</v>
      </c>
      <c r="AP254">
        <v>1.252</v>
      </c>
      <c r="AQ254">
        <v>1.2061999999999999</v>
      </c>
      <c r="AR254">
        <v>1.157</v>
      </c>
      <c r="AS254">
        <v>1.1308</v>
      </c>
      <c r="AT254">
        <v>1.3344</v>
      </c>
      <c r="AU254">
        <v>1.2230000000000001</v>
      </c>
      <c r="AV254">
        <v>1.1579999999999999</v>
      </c>
      <c r="AW254">
        <v>1.2647999999999999</v>
      </c>
      <c r="AX254">
        <v>1.1574</v>
      </c>
      <c r="AY254">
        <v>1.2252000000000001</v>
      </c>
      <c r="AZ254">
        <v>1.1868000000000001</v>
      </c>
      <c r="BA254">
        <v>1.2689999999999999</v>
      </c>
      <c r="BB254">
        <v>1.2552000000000001</v>
      </c>
      <c r="BC254">
        <v>1.2312000000000001</v>
      </c>
      <c r="BD254">
        <v>1.4041999999999999</v>
      </c>
      <c r="BE254">
        <v>1.3522000000000001</v>
      </c>
      <c r="BF254">
        <v>1.1672</v>
      </c>
      <c r="BG254">
        <v>1.1916</v>
      </c>
      <c r="BH254">
        <v>1.2414000000000001</v>
      </c>
      <c r="BI254">
        <v>1.3772</v>
      </c>
      <c r="BJ254">
        <v>1.1994</v>
      </c>
      <c r="BK254">
        <v>1.2804</v>
      </c>
      <c r="BL254">
        <v>1.0178</v>
      </c>
      <c r="BM254">
        <v>1.1092</v>
      </c>
      <c r="BN254">
        <v>1.1576</v>
      </c>
      <c r="BO254">
        <v>0.95960000000000001</v>
      </c>
      <c r="BP254">
        <v>1.0940000000000001</v>
      </c>
      <c r="BQ254">
        <v>1.1559999999999999</v>
      </c>
      <c r="BR254">
        <v>0.41860000000000003</v>
      </c>
      <c r="BS254">
        <v>1.125</v>
      </c>
      <c r="BT254">
        <v>1.0808</v>
      </c>
      <c r="BU254">
        <v>1.4843999999999999</v>
      </c>
      <c r="BV254">
        <v>0.76</v>
      </c>
      <c r="BW254">
        <v>1.2916000000000001</v>
      </c>
      <c r="BX254">
        <v>3.3485999999999998</v>
      </c>
    </row>
    <row r="255" spans="1:76" x14ac:dyDescent="0.25">
      <c r="A255">
        <v>197</v>
      </c>
      <c r="B255" t="s">
        <v>2867</v>
      </c>
      <c r="C255">
        <v>0.96918000000000004</v>
      </c>
      <c r="D255">
        <v>2.1808999999999998</v>
      </c>
      <c r="E255">
        <v>3.4249999999999998</v>
      </c>
      <c r="F255">
        <v>4.6199000000000003</v>
      </c>
      <c r="G255">
        <v>5.7633000000000001</v>
      </c>
      <c r="H255">
        <v>6.8811999999999998</v>
      </c>
      <c r="I255">
        <v>8.2068999999999992</v>
      </c>
      <c r="J255">
        <v>9.4229000000000003</v>
      </c>
      <c r="K255">
        <v>10.5709</v>
      </c>
      <c r="L255">
        <v>11.827299999999999</v>
      </c>
      <c r="M255">
        <v>12.9755</v>
      </c>
      <c r="N255">
        <v>14.1876</v>
      </c>
      <c r="O255">
        <v>15.366</v>
      </c>
      <c r="P255">
        <v>16.622499999999999</v>
      </c>
      <c r="Q255">
        <v>17.8721</v>
      </c>
      <c r="R255">
        <v>19.099699999999999</v>
      </c>
      <c r="S255">
        <v>20.4968</v>
      </c>
      <c r="T255">
        <v>21.838899999999999</v>
      </c>
      <c r="U255">
        <v>22.994499999999999</v>
      </c>
      <c r="V255">
        <v>24.171299999999999</v>
      </c>
      <c r="W255">
        <v>25.408000000000001</v>
      </c>
      <c r="X255">
        <v>26.778600000000001</v>
      </c>
      <c r="Y255">
        <v>27.967300000000002</v>
      </c>
      <c r="Z255">
        <v>29.244499999999999</v>
      </c>
      <c r="AA255">
        <v>30.253399999999999</v>
      </c>
      <c r="AB255">
        <v>31.359000000000002</v>
      </c>
      <c r="AC255">
        <v>32.508800000000001</v>
      </c>
      <c r="AD255">
        <v>33.457599999999999</v>
      </c>
      <c r="AE255">
        <v>34.5426</v>
      </c>
      <c r="AF255">
        <v>35.690600000000003</v>
      </c>
      <c r="AG255">
        <v>36.102899999999998</v>
      </c>
      <c r="AH255">
        <v>37.2164</v>
      </c>
      <c r="AI255">
        <v>38.291800000000002</v>
      </c>
      <c r="AJ255">
        <v>39.764000000000003</v>
      </c>
      <c r="AK255">
        <v>40.520000000000003</v>
      </c>
      <c r="AL255">
        <v>41.803800000000003</v>
      </c>
      <c r="AM255">
        <v>45.141100000000002</v>
      </c>
      <c r="AN255">
        <v>2</v>
      </c>
      <c r="AO255">
        <v>1.2117199999999999</v>
      </c>
      <c r="AP255">
        <v>1.2441</v>
      </c>
      <c r="AQ255">
        <v>1.1949000000000001</v>
      </c>
      <c r="AR255">
        <v>1.1434</v>
      </c>
      <c r="AS255">
        <v>1.1178999999999999</v>
      </c>
      <c r="AT255">
        <v>1.3257000000000001</v>
      </c>
      <c r="AU255">
        <v>1.216</v>
      </c>
      <c r="AV255">
        <v>1.1479999999999999</v>
      </c>
      <c r="AW255">
        <v>1.2564</v>
      </c>
      <c r="AX255">
        <v>1.1482000000000001</v>
      </c>
      <c r="AY255">
        <v>1.2121</v>
      </c>
      <c r="AZ255">
        <v>1.1783999999999999</v>
      </c>
      <c r="BA255">
        <v>1.2565</v>
      </c>
      <c r="BB255">
        <v>1.2496</v>
      </c>
      <c r="BC255">
        <v>1.2276</v>
      </c>
      <c r="BD255">
        <v>1.3971</v>
      </c>
      <c r="BE255">
        <v>1.3421000000000001</v>
      </c>
      <c r="BF255">
        <v>1.1556</v>
      </c>
      <c r="BG255">
        <v>1.1768000000000001</v>
      </c>
      <c r="BH255">
        <v>1.2366999999999999</v>
      </c>
      <c r="BI255">
        <v>1.3706</v>
      </c>
      <c r="BJ255">
        <v>1.1887000000000001</v>
      </c>
      <c r="BK255">
        <v>1.2771999999999999</v>
      </c>
      <c r="BL255">
        <v>1.0088999999999999</v>
      </c>
      <c r="BM255">
        <v>1.1055999999999999</v>
      </c>
      <c r="BN255">
        <v>1.1497999999999999</v>
      </c>
      <c r="BO255">
        <v>0.94879999999999998</v>
      </c>
      <c r="BP255">
        <v>1.085</v>
      </c>
      <c r="BQ255">
        <v>1.1479999999999999</v>
      </c>
      <c r="BR255">
        <v>0.4123</v>
      </c>
      <c r="BS255">
        <v>1.1134999999999999</v>
      </c>
      <c r="BT255">
        <v>1.0753999999999999</v>
      </c>
      <c r="BU255">
        <v>1.4722</v>
      </c>
      <c r="BV255">
        <v>0.75600000000000001</v>
      </c>
      <c r="BW255">
        <v>1.2838000000000001</v>
      </c>
      <c r="BX255">
        <v>3.3372999999999999</v>
      </c>
    </row>
    <row r="256" spans="1:76" x14ac:dyDescent="0.25">
      <c r="A256">
        <v>431</v>
      </c>
      <c r="B256" t="s">
        <v>3823</v>
      </c>
      <c r="C256">
        <v>0.96918000000000004</v>
      </c>
      <c r="D256">
        <v>2.1808999999999998</v>
      </c>
      <c r="E256">
        <v>3.4249999999999998</v>
      </c>
      <c r="F256">
        <v>4.6199000000000003</v>
      </c>
      <c r="G256">
        <v>5.7633000000000001</v>
      </c>
      <c r="H256">
        <v>6.8811999999999998</v>
      </c>
      <c r="I256">
        <v>8.2068999999999992</v>
      </c>
      <c r="J256">
        <v>9.4229000000000003</v>
      </c>
      <c r="K256">
        <v>10.5709</v>
      </c>
      <c r="L256">
        <v>11.827299999999999</v>
      </c>
      <c r="M256">
        <v>12.9755</v>
      </c>
      <c r="N256">
        <v>14.1876</v>
      </c>
      <c r="O256">
        <v>15.366</v>
      </c>
      <c r="P256">
        <v>16.622499999999999</v>
      </c>
      <c r="Q256">
        <v>17.8721</v>
      </c>
      <c r="R256">
        <v>19.099699999999999</v>
      </c>
      <c r="S256">
        <v>20.4968</v>
      </c>
      <c r="T256">
        <v>21.838899999999999</v>
      </c>
      <c r="U256">
        <v>22.994499999999999</v>
      </c>
      <c r="V256">
        <v>24.171299999999999</v>
      </c>
      <c r="W256">
        <v>25.408000000000001</v>
      </c>
      <c r="X256">
        <v>26.778600000000001</v>
      </c>
      <c r="Y256">
        <v>27.967300000000002</v>
      </c>
      <c r="Z256">
        <v>29.244499999999999</v>
      </c>
      <c r="AA256">
        <v>30.253399999999999</v>
      </c>
      <c r="AB256">
        <v>31.359000000000002</v>
      </c>
      <c r="AC256">
        <v>32.508800000000001</v>
      </c>
      <c r="AD256">
        <v>33.457599999999999</v>
      </c>
      <c r="AE256">
        <v>34.5426</v>
      </c>
      <c r="AF256">
        <v>35.690600000000003</v>
      </c>
      <c r="AG256">
        <v>36.102899999999998</v>
      </c>
      <c r="AH256">
        <v>37.2164</v>
      </c>
      <c r="AI256">
        <v>38.291800000000002</v>
      </c>
      <c r="AJ256">
        <v>39.764000000000003</v>
      </c>
      <c r="AK256">
        <v>40.520000000000003</v>
      </c>
      <c r="AL256">
        <v>41.803800000000003</v>
      </c>
      <c r="AM256">
        <v>45.141100000000002</v>
      </c>
      <c r="AN256">
        <v>2</v>
      </c>
      <c r="AO256">
        <v>1.2117199999999999</v>
      </c>
      <c r="AP256">
        <v>1.2441</v>
      </c>
      <c r="AQ256">
        <v>1.1949000000000001</v>
      </c>
      <c r="AR256">
        <v>1.1434</v>
      </c>
      <c r="AS256">
        <v>1.1178999999999999</v>
      </c>
      <c r="AT256">
        <v>1.3257000000000001</v>
      </c>
      <c r="AU256">
        <v>1.216</v>
      </c>
      <c r="AV256">
        <v>1.1479999999999999</v>
      </c>
      <c r="AW256">
        <v>1.2564</v>
      </c>
      <c r="AX256">
        <v>1.1482000000000001</v>
      </c>
      <c r="AY256">
        <v>1.2121</v>
      </c>
      <c r="AZ256">
        <v>1.1783999999999999</v>
      </c>
      <c r="BA256">
        <v>1.2565</v>
      </c>
      <c r="BB256">
        <v>1.2496</v>
      </c>
      <c r="BC256">
        <v>1.2276</v>
      </c>
      <c r="BD256">
        <v>1.3971</v>
      </c>
      <c r="BE256">
        <v>1.3421000000000001</v>
      </c>
      <c r="BF256">
        <v>1.1556</v>
      </c>
      <c r="BG256">
        <v>1.1768000000000001</v>
      </c>
      <c r="BH256">
        <v>1.2366999999999999</v>
      </c>
      <c r="BI256">
        <v>1.3706</v>
      </c>
      <c r="BJ256">
        <v>1.1887000000000001</v>
      </c>
      <c r="BK256">
        <v>1.2771999999999999</v>
      </c>
      <c r="BL256">
        <v>1.0088999999999999</v>
      </c>
      <c r="BM256">
        <v>1.1055999999999999</v>
      </c>
      <c r="BN256">
        <v>1.1497999999999999</v>
      </c>
      <c r="BO256">
        <v>0.94879999999999998</v>
      </c>
      <c r="BP256">
        <v>1.085</v>
      </c>
      <c r="BQ256">
        <v>1.1479999999999999</v>
      </c>
      <c r="BR256">
        <v>0.4123</v>
      </c>
      <c r="BS256">
        <v>1.1134999999999999</v>
      </c>
      <c r="BT256">
        <v>1.0753999999999999</v>
      </c>
      <c r="BU256">
        <v>1.4722</v>
      </c>
      <c r="BV256">
        <v>0.75600000000000001</v>
      </c>
      <c r="BW256">
        <v>1.2838000000000001</v>
      </c>
      <c r="BX256">
        <v>3.3372999999999999</v>
      </c>
    </row>
    <row r="257" spans="1:76" x14ac:dyDescent="0.25">
      <c r="A257">
        <v>228</v>
      </c>
      <c r="B257" t="s">
        <v>2917</v>
      </c>
      <c r="C257">
        <v>0.96918000000000004</v>
      </c>
      <c r="D257">
        <v>2.1808999999999998</v>
      </c>
      <c r="E257">
        <v>3.4249999999999998</v>
      </c>
      <c r="F257">
        <v>4.6199000000000003</v>
      </c>
      <c r="G257">
        <v>5.7633000000000001</v>
      </c>
      <c r="H257">
        <v>6.8811999999999998</v>
      </c>
      <c r="I257">
        <v>8.2068999999999992</v>
      </c>
      <c r="J257">
        <v>9.4229000000000003</v>
      </c>
      <c r="K257">
        <v>10.5709</v>
      </c>
      <c r="L257">
        <v>11.827299999999999</v>
      </c>
      <c r="M257">
        <v>12.9755</v>
      </c>
      <c r="N257">
        <v>14.1876</v>
      </c>
      <c r="O257">
        <v>15.366</v>
      </c>
      <c r="P257">
        <v>16.622499999999999</v>
      </c>
      <c r="Q257">
        <v>17.8721</v>
      </c>
      <c r="R257">
        <v>19.099699999999999</v>
      </c>
      <c r="S257">
        <v>20.4968</v>
      </c>
      <c r="T257">
        <v>21.838899999999999</v>
      </c>
      <c r="U257">
        <v>22.994499999999999</v>
      </c>
      <c r="V257">
        <v>24.171299999999999</v>
      </c>
      <c r="W257">
        <v>25.408000000000001</v>
      </c>
      <c r="X257">
        <v>26.778600000000001</v>
      </c>
      <c r="Y257">
        <v>27.967300000000002</v>
      </c>
      <c r="Z257">
        <v>29.244499999999999</v>
      </c>
      <c r="AA257">
        <v>30.253399999999999</v>
      </c>
      <c r="AB257">
        <v>31.359000000000002</v>
      </c>
      <c r="AC257">
        <v>32.508800000000001</v>
      </c>
      <c r="AD257">
        <v>33.457599999999999</v>
      </c>
      <c r="AE257">
        <v>34.5426</v>
      </c>
      <c r="AF257">
        <v>35.690600000000003</v>
      </c>
      <c r="AG257">
        <v>36.102899999999998</v>
      </c>
      <c r="AH257">
        <v>37.2164</v>
      </c>
      <c r="AI257">
        <v>38.291800000000002</v>
      </c>
      <c r="AJ257">
        <v>39.764000000000003</v>
      </c>
      <c r="AK257">
        <v>40.520000000000003</v>
      </c>
      <c r="AL257">
        <v>41.803800000000003</v>
      </c>
      <c r="AM257">
        <v>45.141100000000002</v>
      </c>
      <c r="AN257">
        <v>3</v>
      </c>
      <c r="AO257">
        <v>1.2117199999999999</v>
      </c>
      <c r="AP257">
        <v>1.2441</v>
      </c>
      <c r="AQ257">
        <v>1.1949000000000001</v>
      </c>
      <c r="AR257">
        <v>1.1434</v>
      </c>
      <c r="AS257">
        <v>1.1178999999999999</v>
      </c>
      <c r="AT257">
        <v>1.3257000000000001</v>
      </c>
      <c r="AU257">
        <v>1.216</v>
      </c>
      <c r="AV257">
        <v>1.1479999999999999</v>
      </c>
      <c r="AW257">
        <v>1.2564</v>
      </c>
      <c r="AX257">
        <v>1.1482000000000001</v>
      </c>
      <c r="AY257">
        <v>1.2121</v>
      </c>
      <c r="AZ257">
        <v>1.1783999999999999</v>
      </c>
      <c r="BA257">
        <v>1.2565</v>
      </c>
      <c r="BB257">
        <v>1.2496</v>
      </c>
      <c r="BC257">
        <v>1.2276</v>
      </c>
      <c r="BD257">
        <v>1.3971</v>
      </c>
      <c r="BE257">
        <v>1.3421000000000001</v>
      </c>
      <c r="BF257">
        <v>1.1556</v>
      </c>
      <c r="BG257">
        <v>1.1768000000000001</v>
      </c>
      <c r="BH257">
        <v>1.2366999999999999</v>
      </c>
      <c r="BI257">
        <v>1.3706</v>
      </c>
      <c r="BJ257">
        <v>1.1887000000000001</v>
      </c>
      <c r="BK257">
        <v>1.2771999999999999</v>
      </c>
      <c r="BL257">
        <v>1.0088999999999999</v>
      </c>
      <c r="BM257">
        <v>1.1055999999999999</v>
      </c>
      <c r="BN257">
        <v>1.1497999999999999</v>
      </c>
      <c r="BO257">
        <v>0.94879999999999998</v>
      </c>
      <c r="BP257">
        <v>1.085</v>
      </c>
      <c r="BQ257">
        <v>1.1479999999999999</v>
      </c>
      <c r="BR257">
        <v>0.4123</v>
      </c>
      <c r="BS257">
        <v>1.1134999999999999</v>
      </c>
      <c r="BT257">
        <v>1.0753999999999999</v>
      </c>
      <c r="BU257">
        <v>1.4722</v>
      </c>
      <c r="BV257">
        <v>0.75600000000000001</v>
      </c>
      <c r="BW257">
        <v>1.2838000000000001</v>
      </c>
      <c r="BX257">
        <v>3.3372999999999999</v>
      </c>
    </row>
    <row r="258" spans="1:76" x14ac:dyDescent="0.25">
      <c r="A258">
        <v>488</v>
      </c>
      <c r="B258" t="s">
        <v>2983</v>
      </c>
      <c r="C258">
        <v>0.96918000000000004</v>
      </c>
      <c r="D258">
        <v>2.1808999999999998</v>
      </c>
      <c r="E258">
        <v>3.4249999999999998</v>
      </c>
      <c r="F258">
        <v>4.6199000000000003</v>
      </c>
      <c r="G258">
        <v>5.7633000000000001</v>
      </c>
      <c r="H258">
        <v>6.8811999999999998</v>
      </c>
      <c r="I258">
        <v>8.2068999999999992</v>
      </c>
      <c r="J258">
        <v>9.4229000000000003</v>
      </c>
      <c r="K258">
        <v>10.5709</v>
      </c>
      <c r="L258">
        <v>11.827299999999999</v>
      </c>
      <c r="M258">
        <v>12.9755</v>
      </c>
      <c r="N258">
        <v>14.1876</v>
      </c>
      <c r="O258">
        <v>15.366</v>
      </c>
      <c r="P258">
        <v>16.622499999999999</v>
      </c>
      <c r="Q258">
        <v>17.8721</v>
      </c>
      <c r="R258">
        <v>19.099699999999999</v>
      </c>
      <c r="S258">
        <v>20.4968</v>
      </c>
      <c r="T258">
        <v>21.838899999999999</v>
      </c>
      <c r="U258">
        <v>22.994499999999999</v>
      </c>
      <c r="V258">
        <v>24.171299999999999</v>
      </c>
      <c r="W258">
        <v>25.408000000000001</v>
      </c>
      <c r="X258">
        <v>26.778600000000001</v>
      </c>
      <c r="Y258">
        <v>27.967300000000002</v>
      </c>
      <c r="Z258">
        <v>29.244499999999999</v>
      </c>
      <c r="AA258">
        <v>30.253399999999999</v>
      </c>
      <c r="AB258">
        <v>31.359000000000002</v>
      </c>
      <c r="AC258">
        <v>32.508800000000001</v>
      </c>
      <c r="AD258">
        <v>33.457599999999999</v>
      </c>
      <c r="AE258">
        <v>34.5426</v>
      </c>
      <c r="AF258">
        <v>35.690600000000003</v>
      </c>
      <c r="AG258">
        <v>36.102899999999998</v>
      </c>
      <c r="AH258">
        <v>37.2164</v>
      </c>
      <c r="AI258">
        <v>38.291800000000002</v>
      </c>
      <c r="AJ258">
        <v>39.764000000000003</v>
      </c>
      <c r="AK258">
        <v>40.520000000000003</v>
      </c>
      <c r="AL258">
        <v>41.803800000000003</v>
      </c>
      <c r="AM258">
        <v>45.141100000000002</v>
      </c>
      <c r="AN258">
        <v>4</v>
      </c>
      <c r="AO258">
        <v>1.2117199999999999</v>
      </c>
      <c r="AP258">
        <v>1.2441</v>
      </c>
      <c r="AQ258">
        <v>1.1949000000000001</v>
      </c>
      <c r="AR258">
        <v>1.1434</v>
      </c>
      <c r="AS258">
        <v>1.1178999999999999</v>
      </c>
      <c r="AT258">
        <v>1.3257000000000001</v>
      </c>
      <c r="AU258">
        <v>1.216</v>
      </c>
      <c r="AV258">
        <v>1.1479999999999999</v>
      </c>
      <c r="AW258">
        <v>1.2564</v>
      </c>
      <c r="AX258">
        <v>1.1482000000000001</v>
      </c>
      <c r="AY258">
        <v>1.2121</v>
      </c>
      <c r="AZ258">
        <v>1.1783999999999999</v>
      </c>
      <c r="BA258">
        <v>1.2565</v>
      </c>
      <c r="BB258">
        <v>1.2496</v>
      </c>
      <c r="BC258">
        <v>1.2276</v>
      </c>
      <c r="BD258">
        <v>1.3971</v>
      </c>
      <c r="BE258">
        <v>1.3421000000000001</v>
      </c>
      <c r="BF258">
        <v>1.1556</v>
      </c>
      <c r="BG258">
        <v>1.1768000000000001</v>
      </c>
      <c r="BH258">
        <v>1.2366999999999999</v>
      </c>
      <c r="BI258">
        <v>1.3706</v>
      </c>
      <c r="BJ258">
        <v>1.1887000000000001</v>
      </c>
      <c r="BK258">
        <v>1.2771999999999999</v>
      </c>
      <c r="BL258">
        <v>1.0088999999999999</v>
      </c>
      <c r="BM258">
        <v>1.1055999999999999</v>
      </c>
      <c r="BN258">
        <v>1.1497999999999999</v>
      </c>
      <c r="BO258">
        <v>0.94879999999999998</v>
      </c>
      <c r="BP258">
        <v>1.085</v>
      </c>
      <c r="BQ258">
        <v>1.1479999999999999</v>
      </c>
      <c r="BR258">
        <v>0.4123</v>
      </c>
      <c r="BS258">
        <v>1.1134999999999999</v>
      </c>
      <c r="BT258">
        <v>1.0753999999999999</v>
      </c>
      <c r="BU258">
        <v>1.4722</v>
      </c>
      <c r="BV258">
        <v>0.75600000000000001</v>
      </c>
      <c r="BW258">
        <v>1.2838000000000001</v>
      </c>
      <c r="BX258">
        <v>3.3372999999999999</v>
      </c>
    </row>
    <row r="259" spans="1:76" x14ac:dyDescent="0.25">
      <c r="A259">
        <v>446</v>
      </c>
      <c r="B259" t="s">
        <v>3105</v>
      </c>
      <c r="C259">
        <v>0.96918000000000004</v>
      </c>
      <c r="D259">
        <v>2.1808999999999998</v>
      </c>
      <c r="E259">
        <v>3.4249999999999998</v>
      </c>
      <c r="F259">
        <v>4.6199000000000003</v>
      </c>
      <c r="G259">
        <v>5.7633000000000001</v>
      </c>
      <c r="H259">
        <v>6.8811999999999998</v>
      </c>
      <c r="I259">
        <v>8.2068999999999992</v>
      </c>
      <c r="J259">
        <v>9.4229000000000003</v>
      </c>
      <c r="K259">
        <v>10.5709</v>
      </c>
      <c r="L259">
        <v>11.827299999999999</v>
      </c>
      <c r="M259">
        <v>12.9755</v>
      </c>
      <c r="N259">
        <v>14.1876</v>
      </c>
      <c r="O259">
        <v>15.366</v>
      </c>
      <c r="P259">
        <v>16.622499999999999</v>
      </c>
      <c r="Q259">
        <v>17.8721</v>
      </c>
      <c r="R259">
        <v>19.099699999999999</v>
      </c>
      <c r="S259">
        <v>20.4968</v>
      </c>
      <c r="T259">
        <v>21.838899999999999</v>
      </c>
      <c r="U259">
        <v>22.994499999999999</v>
      </c>
      <c r="V259">
        <v>24.171299999999999</v>
      </c>
      <c r="W259">
        <v>25.408000000000001</v>
      </c>
      <c r="X259">
        <v>26.778600000000001</v>
      </c>
      <c r="Y259">
        <v>27.967300000000002</v>
      </c>
      <c r="Z259">
        <v>29.244499999999999</v>
      </c>
      <c r="AA259">
        <v>30.253399999999999</v>
      </c>
      <c r="AB259">
        <v>31.359000000000002</v>
      </c>
      <c r="AC259">
        <v>32.508800000000001</v>
      </c>
      <c r="AD259">
        <v>33.457599999999999</v>
      </c>
      <c r="AE259">
        <v>34.5426</v>
      </c>
      <c r="AF259">
        <v>35.690600000000003</v>
      </c>
      <c r="AG259">
        <v>36.102899999999998</v>
      </c>
      <c r="AH259">
        <v>37.2164</v>
      </c>
      <c r="AI259">
        <v>38.291800000000002</v>
      </c>
      <c r="AJ259">
        <v>39.764000000000003</v>
      </c>
      <c r="AK259">
        <v>40.520000000000003</v>
      </c>
      <c r="AL259">
        <v>41.803800000000003</v>
      </c>
      <c r="AM259">
        <v>45.141100000000002</v>
      </c>
      <c r="AN259">
        <v>3</v>
      </c>
      <c r="AO259">
        <v>1.2117199999999999</v>
      </c>
      <c r="AP259">
        <v>1.2441</v>
      </c>
      <c r="AQ259">
        <v>1.1949000000000001</v>
      </c>
      <c r="AR259">
        <v>1.1434</v>
      </c>
      <c r="AS259">
        <v>1.1178999999999999</v>
      </c>
      <c r="AT259">
        <v>1.3257000000000001</v>
      </c>
      <c r="AU259">
        <v>1.216</v>
      </c>
      <c r="AV259">
        <v>1.1479999999999999</v>
      </c>
      <c r="AW259">
        <v>1.2564</v>
      </c>
      <c r="AX259">
        <v>1.1482000000000001</v>
      </c>
      <c r="AY259">
        <v>1.2121</v>
      </c>
      <c r="AZ259">
        <v>1.1783999999999999</v>
      </c>
      <c r="BA259">
        <v>1.2565</v>
      </c>
      <c r="BB259">
        <v>1.2496</v>
      </c>
      <c r="BC259">
        <v>1.2276</v>
      </c>
      <c r="BD259">
        <v>1.3971</v>
      </c>
      <c r="BE259">
        <v>1.3421000000000001</v>
      </c>
      <c r="BF259">
        <v>1.1556</v>
      </c>
      <c r="BG259">
        <v>1.1768000000000001</v>
      </c>
      <c r="BH259">
        <v>1.2366999999999999</v>
      </c>
      <c r="BI259">
        <v>1.3706</v>
      </c>
      <c r="BJ259">
        <v>1.1887000000000001</v>
      </c>
      <c r="BK259">
        <v>1.2771999999999999</v>
      </c>
      <c r="BL259">
        <v>1.0088999999999999</v>
      </c>
      <c r="BM259">
        <v>1.1055999999999999</v>
      </c>
      <c r="BN259">
        <v>1.1497999999999999</v>
      </c>
      <c r="BO259">
        <v>0.94879999999999998</v>
      </c>
      <c r="BP259">
        <v>1.085</v>
      </c>
      <c r="BQ259">
        <v>1.1479999999999999</v>
      </c>
      <c r="BR259">
        <v>0.4123</v>
      </c>
      <c r="BS259">
        <v>1.1134999999999999</v>
      </c>
      <c r="BT259">
        <v>1.0753999999999999</v>
      </c>
      <c r="BU259">
        <v>1.4722</v>
      </c>
      <c r="BV259">
        <v>0.75600000000000001</v>
      </c>
      <c r="BW259">
        <v>1.2838000000000001</v>
      </c>
      <c r="BX259">
        <v>3.3372999999999999</v>
      </c>
    </row>
    <row r="260" spans="1:76" x14ac:dyDescent="0.25">
      <c r="A260">
        <v>92</v>
      </c>
      <c r="B260" t="s">
        <v>2702</v>
      </c>
      <c r="C260">
        <v>0.96918000000000004</v>
      </c>
      <c r="D260">
        <v>2.1808999999999998</v>
      </c>
      <c r="E260">
        <v>3.4249999999999998</v>
      </c>
      <c r="F260">
        <v>4.6199000000000003</v>
      </c>
      <c r="G260">
        <v>5.7633000000000001</v>
      </c>
      <c r="H260">
        <v>6.8811999999999998</v>
      </c>
      <c r="I260">
        <v>8.2068999999999992</v>
      </c>
      <c r="J260">
        <v>9.4229000000000003</v>
      </c>
      <c r="K260">
        <v>10.5709</v>
      </c>
      <c r="L260">
        <v>11.827299999999999</v>
      </c>
      <c r="M260">
        <v>12.9755</v>
      </c>
      <c r="N260">
        <v>14.1876</v>
      </c>
      <c r="O260">
        <v>15.366</v>
      </c>
      <c r="P260">
        <v>16.622499999999999</v>
      </c>
      <c r="Q260">
        <v>17.8721</v>
      </c>
      <c r="R260">
        <v>19.099699999999999</v>
      </c>
      <c r="S260">
        <v>20.4968</v>
      </c>
      <c r="T260">
        <v>21.838899999999999</v>
      </c>
      <c r="U260">
        <v>22.994499999999999</v>
      </c>
      <c r="V260">
        <v>24.171299999999999</v>
      </c>
      <c r="W260">
        <v>25.408000000000001</v>
      </c>
      <c r="X260">
        <v>26.778600000000001</v>
      </c>
      <c r="Y260">
        <v>27.967300000000002</v>
      </c>
      <c r="Z260">
        <v>29.244499999999999</v>
      </c>
      <c r="AA260">
        <v>30.253399999999999</v>
      </c>
      <c r="AB260">
        <v>31.359000000000002</v>
      </c>
      <c r="AC260">
        <v>32.508800000000001</v>
      </c>
      <c r="AD260">
        <v>33.457599999999999</v>
      </c>
      <c r="AE260">
        <v>34.5426</v>
      </c>
      <c r="AF260">
        <v>35.690600000000003</v>
      </c>
      <c r="AG260">
        <v>36.102899999999998</v>
      </c>
      <c r="AH260">
        <v>37.2164</v>
      </c>
      <c r="AI260">
        <v>38.291800000000002</v>
      </c>
      <c r="AJ260">
        <v>39.764000000000003</v>
      </c>
      <c r="AK260">
        <v>40.520000000000003</v>
      </c>
      <c r="AL260">
        <v>41.803800000000003</v>
      </c>
      <c r="AM260">
        <v>45.141100000000002</v>
      </c>
      <c r="AN260">
        <v>2</v>
      </c>
      <c r="AO260">
        <v>1.2117199999999999</v>
      </c>
      <c r="AP260">
        <v>1.2441</v>
      </c>
      <c r="AQ260">
        <v>1.1949000000000001</v>
      </c>
      <c r="AR260">
        <v>1.1434</v>
      </c>
      <c r="AS260">
        <v>1.1178999999999999</v>
      </c>
      <c r="AT260">
        <v>1.3257000000000001</v>
      </c>
      <c r="AU260">
        <v>1.216</v>
      </c>
      <c r="AV260">
        <v>1.1479999999999999</v>
      </c>
      <c r="AW260">
        <v>1.2564</v>
      </c>
      <c r="AX260">
        <v>1.1482000000000001</v>
      </c>
      <c r="AY260">
        <v>1.2121</v>
      </c>
      <c r="AZ260">
        <v>1.1783999999999999</v>
      </c>
      <c r="BA260">
        <v>1.2565</v>
      </c>
      <c r="BB260">
        <v>1.2496</v>
      </c>
      <c r="BC260">
        <v>1.2276</v>
      </c>
      <c r="BD260">
        <v>1.3971</v>
      </c>
      <c r="BE260">
        <v>1.3421000000000001</v>
      </c>
      <c r="BF260">
        <v>1.1556</v>
      </c>
      <c r="BG260">
        <v>1.1768000000000001</v>
      </c>
      <c r="BH260">
        <v>1.2366999999999999</v>
      </c>
      <c r="BI260">
        <v>1.3706</v>
      </c>
      <c r="BJ260">
        <v>1.1887000000000001</v>
      </c>
      <c r="BK260">
        <v>1.2771999999999999</v>
      </c>
      <c r="BL260">
        <v>1.0088999999999999</v>
      </c>
      <c r="BM260">
        <v>1.1055999999999999</v>
      </c>
      <c r="BN260">
        <v>1.1497999999999999</v>
      </c>
      <c r="BO260">
        <v>0.94879999999999998</v>
      </c>
      <c r="BP260">
        <v>1.085</v>
      </c>
      <c r="BQ260">
        <v>1.1479999999999999</v>
      </c>
      <c r="BR260">
        <v>0.4123</v>
      </c>
      <c r="BS260">
        <v>1.1134999999999999</v>
      </c>
      <c r="BT260">
        <v>1.0753999999999999</v>
      </c>
      <c r="BU260">
        <v>1.4722</v>
      </c>
      <c r="BV260">
        <v>0.75600000000000001</v>
      </c>
      <c r="BW260">
        <v>1.2838000000000001</v>
      </c>
      <c r="BX260">
        <v>3.3372999999999999</v>
      </c>
    </row>
    <row r="261" spans="1:76" x14ac:dyDescent="0.25">
      <c r="A261">
        <v>319</v>
      </c>
      <c r="B261" t="s">
        <v>2972</v>
      </c>
      <c r="C261">
        <v>0.96918000000000004</v>
      </c>
      <c r="D261">
        <v>2.1808999999999998</v>
      </c>
      <c r="E261">
        <v>3.4249999999999998</v>
      </c>
      <c r="F261">
        <v>4.6199000000000003</v>
      </c>
      <c r="G261">
        <v>5.7633000000000001</v>
      </c>
      <c r="H261">
        <v>6.8811999999999998</v>
      </c>
      <c r="I261">
        <v>8.2068999999999992</v>
      </c>
      <c r="J261">
        <v>9.4229000000000003</v>
      </c>
      <c r="K261">
        <v>10.5709</v>
      </c>
      <c r="L261">
        <v>11.827299999999999</v>
      </c>
      <c r="M261">
        <v>12.9755</v>
      </c>
      <c r="N261">
        <v>14.1876</v>
      </c>
      <c r="O261">
        <v>15.366</v>
      </c>
      <c r="P261">
        <v>16.622499999999999</v>
      </c>
      <c r="Q261">
        <v>17.8721</v>
      </c>
      <c r="R261">
        <v>19.099699999999999</v>
      </c>
      <c r="S261">
        <v>20.4968</v>
      </c>
      <c r="T261">
        <v>21.838899999999999</v>
      </c>
      <c r="U261">
        <v>22.994499999999999</v>
      </c>
      <c r="V261">
        <v>24.171299999999999</v>
      </c>
      <c r="W261">
        <v>25.408000000000001</v>
      </c>
      <c r="X261">
        <v>26.778600000000001</v>
      </c>
      <c r="Y261">
        <v>27.967300000000002</v>
      </c>
      <c r="Z261">
        <v>29.244499999999999</v>
      </c>
      <c r="AA261">
        <v>30.253399999999999</v>
      </c>
      <c r="AB261">
        <v>31.359000000000002</v>
      </c>
      <c r="AC261">
        <v>32.508800000000001</v>
      </c>
      <c r="AD261">
        <v>33.457599999999999</v>
      </c>
      <c r="AE261">
        <v>34.5426</v>
      </c>
      <c r="AF261">
        <v>35.690600000000003</v>
      </c>
      <c r="AG261">
        <v>36.102899999999998</v>
      </c>
      <c r="AH261">
        <v>37.2164</v>
      </c>
      <c r="AI261">
        <v>38.291800000000002</v>
      </c>
      <c r="AJ261">
        <v>39.764000000000003</v>
      </c>
      <c r="AK261">
        <v>40.520000000000003</v>
      </c>
      <c r="AL261">
        <v>41.803800000000003</v>
      </c>
      <c r="AM261">
        <v>45.141100000000002</v>
      </c>
      <c r="AN261">
        <v>3</v>
      </c>
      <c r="AO261">
        <v>1.2117199999999999</v>
      </c>
      <c r="AP261">
        <v>1.2441</v>
      </c>
      <c r="AQ261">
        <v>1.1949000000000001</v>
      </c>
      <c r="AR261">
        <v>1.1434</v>
      </c>
      <c r="AS261">
        <v>1.1178999999999999</v>
      </c>
      <c r="AT261">
        <v>1.3257000000000001</v>
      </c>
      <c r="AU261">
        <v>1.216</v>
      </c>
      <c r="AV261">
        <v>1.1479999999999999</v>
      </c>
      <c r="AW261">
        <v>1.2564</v>
      </c>
      <c r="AX261">
        <v>1.1482000000000001</v>
      </c>
      <c r="AY261">
        <v>1.2121</v>
      </c>
      <c r="AZ261">
        <v>1.1783999999999999</v>
      </c>
      <c r="BA261">
        <v>1.2565</v>
      </c>
      <c r="BB261">
        <v>1.2496</v>
      </c>
      <c r="BC261">
        <v>1.2276</v>
      </c>
      <c r="BD261">
        <v>1.3971</v>
      </c>
      <c r="BE261">
        <v>1.3421000000000001</v>
      </c>
      <c r="BF261">
        <v>1.1556</v>
      </c>
      <c r="BG261">
        <v>1.1768000000000001</v>
      </c>
      <c r="BH261">
        <v>1.2366999999999999</v>
      </c>
      <c r="BI261">
        <v>1.3706</v>
      </c>
      <c r="BJ261">
        <v>1.1887000000000001</v>
      </c>
      <c r="BK261">
        <v>1.2771999999999999</v>
      </c>
      <c r="BL261">
        <v>1.0088999999999999</v>
      </c>
      <c r="BM261">
        <v>1.1055999999999999</v>
      </c>
      <c r="BN261">
        <v>1.1497999999999999</v>
      </c>
      <c r="BO261">
        <v>0.94879999999999998</v>
      </c>
      <c r="BP261">
        <v>1.085</v>
      </c>
      <c r="BQ261">
        <v>1.1479999999999999</v>
      </c>
      <c r="BR261">
        <v>0.4123</v>
      </c>
      <c r="BS261">
        <v>1.1134999999999999</v>
      </c>
      <c r="BT261">
        <v>1.0753999999999999</v>
      </c>
      <c r="BU261">
        <v>1.4722</v>
      </c>
      <c r="BV261">
        <v>0.75600000000000001</v>
      </c>
      <c r="BW261">
        <v>1.2838000000000001</v>
      </c>
      <c r="BX261">
        <v>3.3372999999999999</v>
      </c>
    </row>
    <row r="262" spans="1:76" x14ac:dyDescent="0.25">
      <c r="A262">
        <v>206</v>
      </c>
      <c r="B262" t="s">
        <v>2878</v>
      </c>
      <c r="C262">
        <v>0.96918000000000004</v>
      </c>
      <c r="D262">
        <v>2.1808999999999998</v>
      </c>
      <c r="E262">
        <v>3.4249999999999998</v>
      </c>
      <c r="F262">
        <v>4.6199000000000003</v>
      </c>
      <c r="G262">
        <v>5.7633000000000001</v>
      </c>
      <c r="H262">
        <v>6.8811999999999998</v>
      </c>
      <c r="I262">
        <v>8.2068999999999992</v>
      </c>
      <c r="J262">
        <v>9.4229000000000003</v>
      </c>
      <c r="K262">
        <v>10.5709</v>
      </c>
      <c r="L262">
        <v>11.827299999999999</v>
      </c>
      <c r="M262">
        <v>12.9755</v>
      </c>
      <c r="N262">
        <v>14.1876</v>
      </c>
      <c r="O262">
        <v>15.366</v>
      </c>
      <c r="P262">
        <v>16.622499999999999</v>
      </c>
      <c r="Q262">
        <v>17.8721</v>
      </c>
      <c r="R262">
        <v>19.099699999999999</v>
      </c>
      <c r="S262">
        <v>20.4968</v>
      </c>
      <c r="T262">
        <v>21.838899999999999</v>
      </c>
      <c r="U262">
        <v>22.994499999999999</v>
      </c>
      <c r="V262">
        <v>24.171299999999999</v>
      </c>
      <c r="W262">
        <v>25.408000000000001</v>
      </c>
      <c r="X262">
        <v>26.778600000000001</v>
      </c>
      <c r="Y262">
        <v>27.967300000000002</v>
      </c>
      <c r="Z262">
        <v>29.244499999999999</v>
      </c>
      <c r="AA262">
        <v>30.253399999999999</v>
      </c>
      <c r="AB262">
        <v>31.359000000000002</v>
      </c>
      <c r="AC262">
        <v>32.508800000000001</v>
      </c>
      <c r="AD262">
        <v>33.457599999999999</v>
      </c>
      <c r="AE262">
        <v>34.5426</v>
      </c>
      <c r="AF262">
        <v>35.690600000000003</v>
      </c>
      <c r="AG262">
        <v>36.102899999999998</v>
      </c>
      <c r="AH262">
        <v>37.2164</v>
      </c>
      <c r="AI262">
        <v>38.291800000000002</v>
      </c>
      <c r="AJ262">
        <v>39.764000000000003</v>
      </c>
      <c r="AK262">
        <v>40.520000000000003</v>
      </c>
      <c r="AL262">
        <v>41.803800000000003</v>
      </c>
      <c r="AM262">
        <v>45.141100000000002</v>
      </c>
      <c r="AN262">
        <v>3</v>
      </c>
      <c r="AO262">
        <v>1.2117199999999999</v>
      </c>
      <c r="AP262">
        <v>1.2441</v>
      </c>
      <c r="AQ262">
        <v>1.1949000000000001</v>
      </c>
      <c r="AR262">
        <v>1.1434</v>
      </c>
      <c r="AS262">
        <v>1.1178999999999999</v>
      </c>
      <c r="AT262">
        <v>1.3257000000000001</v>
      </c>
      <c r="AU262">
        <v>1.216</v>
      </c>
      <c r="AV262">
        <v>1.1479999999999999</v>
      </c>
      <c r="AW262">
        <v>1.2564</v>
      </c>
      <c r="AX262">
        <v>1.1482000000000001</v>
      </c>
      <c r="AY262">
        <v>1.2121</v>
      </c>
      <c r="AZ262">
        <v>1.1783999999999999</v>
      </c>
      <c r="BA262">
        <v>1.2565</v>
      </c>
      <c r="BB262">
        <v>1.2496</v>
      </c>
      <c r="BC262">
        <v>1.2276</v>
      </c>
      <c r="BD262">
        <v>1.3971</v>
      </c>
      <c r="BE262">
        <v>1.3421000000000001</v>
      </c>
      <c r="BF262">
        <v>1.1556</v>
      </c>
      <c r="BG262">
        <v>1.1768000000000001</v>
      </c>
      <c r="BH262">
        <v>1.2366999999999999</v>
      </c>
      <c r="BI262">
        <v>1.3706</v>
      </c>
      <c r="BJ262">
        <v>1.1887000000000001</v>
      </c>
      <c r="BK262">
        <v>1.2771999999999999</v>
      </c>
      <c r="BL262">
        <v>1.0088999999999999</v>
      </c>
      <c r="BM262">
        <v>1.1055999999999999</v>
      </c>
      <c r="BN262">
        <v>1.1497999999999999</v>
      </c>
      <c r="BO262">
        <v>0.94879999999999998</v>
      </c>
      <c r="BP262">
        <v>1.085</v>
      </c>
      <c r="BQ262">
        <v>1.1479999999999999</v>
      </c>
      <c r="BR262">
        <v>0.4123</v>
      </c>
      <c r="BS262">
        <v>1.1134999999999999</v>
      </c>
      <c r="BT262">
        <v>1.0753999999999999</v>
      </c>
      <c r="BU262">
        <v>1.4722</v>
      </c>
      <c r="BV262">
        <v>0.75600000000000001</v>
      </c>
      <c r="BW262">
        <v>1.2838000000000001</v>
      </c>
      <c r="BX262">
        <v>3.3372999999999999</v>
      </c>
    </row>
    <row r="263" spans="1:76" x14ac:dyDescent="0.25">
      <c r="A263">
        <v>523</v>
      </c>
      <c r="B263" t="s">
        <v>3855</v>
      </c>
      <c r="C263">
        <v>0.96918000000000004</v>
      </c>
      <c r="D263">
        <v>2.1808999999999998</v>
      </c>
      <c r="E263">
        <v>3.4249999999999998</v>
      </c>
      <c r="F263">
        <v>4.6199000000000003</v>
      </c>
      <c r="G263">
        <v>5.7633000000000001</v>
      </c>
      <c r="H263">
        <v>6.8811999999999998</v>
      </c>
      <c r="I263">
        <v>8.2068999999999992</v>
      </c>
      <c r="J263">
        <v>9.4229000000000003</v>
      </c>
      <c r="K263">
        <v>10.5709</v>
      </c>
      <c r="L263">
        <v>11.827299999999999</v>
      </c>
      <c r="M263">
        <v>12.9755</v>
      </c>
      <c r="N263">
        <v>14.1876</v>
      </c>
      <c r="O263">
        <v>15.366</v>
      </c>
      <c r="P263">
        <v>16.622499999999999</v>
      </c>
      <c r="Q263">
        <v>17.8721</v>
      </c>
      <c r="R263">
        <v>19.099699999999999</v>
      </c>
      <c r="S263">
        <v>20.4968</v>
      </c>
      <c r="T263">
        <v>21.838899999999999</v>
      </c>
      <c r="U263">
        <v>22.994499999999999</v>
      </c>
      <c r="V263">
        <v>24.171299999999999</v>
      </c>
      <c r="W263">
        <v>25.408000000000001</v>
      </c>
      <c r="X263">
        <v>26.778600000000001</v>
      </c>
      <c r="Y263">
        <v>27.967300000000002</v>
      </c>
      <c r="Z263">
        <v>29.244499999999999</v>
      </c>
      <c r="AA263">
        <v>30.253399999999999</v>
      </c>
      <c r="AB263">
        <v>31.359000000000002</v>
      </c>
      <c r="AC263">
        <v>32.508800000000001</v>
      </c>
      <c r="AD263">
        <v>33.457599999999999</v>
      </c>
      <c r="AE263">
        <v>34.5426</v>
      </c>
      <c r="AF263">
        <v>35.690600000000003</v>
      </c>
      <c r="AG263">
        <v>36.102899999999998</v>
      </c>
      <c r="AH263">
        <v>37.2164</v>
      </c>
      <c r="AI263">
        <v>38.291800000000002</v>
      </c>
      <c r="AJ263">
        <v>39.764000000000003</v>
      </c>
      <c r="AK263">
        <v>40.520000000000003</v>
      </c>
      <c r="AL263">
        <v>41.803800000000003</v>
      </c>
      <c r="AM263">
        <v>45.141100000000002</v>
      </c>
      <c r="AN263">
        <v>3</v>
      </c>
      <c r="AO263">
        <v>1.2117199999999999</v>
      </c>
      <c r="AP263">
        <v>1.2441</v>
      </c>
      <c r="AQ263">
        <v>1.1949000000000001</v>
      </c>
      <c r="AR263">
        <v>1.1434</v>
      </c>
      <c r="AS263">
        <v>1.1178999999999999</v>
      </c>
      <c r="AT263">
        <v>1.3257000000000001</v>
      </c>
      <c r="AU263">
        <v>1.216</v>
      </c>
      <c r="AV263">
        <v>1.1479999999999999</v>
      </c>
      <c r="AW263">
        <v>1.2564</v>
      </c>
      <c r="AX263">
        <v>1.1482000000000001</v>
      </c>
      <c r="AY263">
        <v>1.2121</v>
      </c>
      <c r="AZ263">
        <v>1.1783999999999999</v>
      </c>
      <c r="BA263">
        <v>1.2565</v>
      </c>
      <c r="BB263">
        <v>1.2496</v>
      </c>
      <c r="BC263">
        <v>1.2276</v>
      </c>
      <c r="BD263">
        <v>1.3971</v>
      </c>
      <c r="BE263">
        <v>1.3421000000000001</v>
      </c>
      <c r="BF263">
        <v>1.1556</v>
      </c>
      <c r="BG263">
        <v>1.1768000000000001</v>
      </c>
      <c r="BH263">
        <v>1.2366999999999999</v>
      </c>
      <c r="BI263">
        <v>1.3706</v>
      </c>
      <c r="BJ263">
        <v>1.1887000000000001</v>
      </c>
      <c r="BK263">
        <v>1.2771999999999999</v>
      </c>
      <c r="BL263">
        <v>1.0088999999999999</v>
      </c>
      <c r="BM263">
        <v>1.1055999999999999</v>
      </c>
      <c r="BN263">
        <v>1.1497999999999999</v>
      </c>
      <c r="BO263">
        <v>0.94879999999999998</v>
      </c>
      <c r="BP263">
        <v>1.085</v>
      </c>
      <c r="BQ263">
        <v>1.1479999999999999</v>
      </c>
      <c r="BR263">
        <v>0.4123</v>
      </c>
      <c r="BS263">
        <v>1.1134999999999999</v>
      </c>
      <c r="BT263">
        <v>1.0753999999999999</v>
      </c>
      <c r="BU263">
        <v>1.4722</v>
      </c>
      <c r="BV263">
        <v>0.75600000000000001</v>
      </c>
      <c r="BW263">
        <v>1.2838000000000001</v>
      </c>
      <c r="BX263">
        <v>3.3372999999999999</v>
      </c>
    </row>
    <row r="264" spans="1:76" x14ac:dyDescent="0.25">
      <c r="A264">
        <v>466</v>
      </c>
      <c r="B264" t="s">
        <v>2555</v>
      </c>
      <c r="C264">
        <v>0.96918000000000004</v>
      </c>
      <c r="D264">
        <v>2.1808999999999998</v>
      </c>
      <c r="E264">
        <v>3.4249999999999998</v>
      </c>
      <c r="F264">
        <v>4.6199000000000003</v>
      </c>
      <c r="G264">
        <v>5.7633000000000001</v>
      </c>
      <c r="H264">
        <v>6.8811999999999998</v>
      </c>
      <c r="I264">
        <v>8.2068999999999992</v>
      </c>
      <c r="J264">
        <v>9.4229000000000003</v>
      </c>
      <c r="K264">
        <v>10.5709</v>
      </c>
      <c r="L264">
        <v>11.827299999999999</v>
      </c>
      <c r="M264">
        <v>12.9755</v>
      </c>
      <c r="N264">
        <v>14.1876</v>
      </c>
      <c r="O264">
        <v>15.366</v>
      </c>
      <c r="P264">
        <v>16.622499999999999</v>
      </c>
      <c r="Q264">
        <v>17.8721</v>
      </c>
      <c r="R264">
        <v>19.099699999999999</v>
      </c>
      <c r="S264">
        <v>20.4968</v>
      </c>
      <c r="T264">
        <v>21.838899999999999</v>
      </c>
      <c r="U264">
        <v>22.994499999999999</v>
      </c>
      <c r="V264">
        <v>24.171299999999999</v>
      </c>
      <c r="W264">
        <v>25.408000000000001</v>
      </c>
      <c r="X264">
        <v>26.778600000000001</v>
      </c>
      <c r="Y264">
        <v>27.967300000000002</v>
      </c>
      <c r="Z264">
        <v>29.244499999999999</v>
      </c>
      <c r="AA264">
        <v>30.253399999999999</v>
      </c>
      <c r="AB264">
        <v>31.359000000000002</v>
      </c>
      <c r="AC264">
        <v>32.508800000000001</v>
      </c>
      <c r="AD264">
        <v>33.457599999999999</v>
      </c>
      <c r="AE264">
        <v>34.5426</v>
      </c>
      <c r="AF264">
        <v>35.690600000000003</v>
      </c>
      <c r="AG264">
        <v>36.102899999999998</v>
      </c>
      <c r="AH264">
        <v>37.2164</v>
      </c>
      <c r="AI264">
        <v>38.291800000000002</v>
      </c>
      <c r="AJ264">
        <v>39.764000000000003</v>
      </c>
      <c r="AK264">
        <v>40.520000000000003</v>
      </c>
      <c r="AL264">
        <v>41.803800000000003</v>
      </c>
      <c r="AM264">
        <v>45.141100000000002</v>
      </c>
      <c r="AN264">
        <v>3</v>
      </c>
      <c r="AO264">
        <v>1.2117199999999999</v>
      </c>
      <c r="AP264">
        <v>1.2441</v>
      </c>
      <c r="AQ264">
        <v>1.1949000000000001</v>
      </c>
      <c r="AR264">
        <v>1.1434</v>
      </c>
      <c r="AS264">
        <v>1.1178999999999999</v>
      </c>
      <c r="AT264">
        <v>1.3257000000000001</v>
      </c>
      <c r="AU264">
        <v>1.216</v>
      </c>
      <c r="AV264">
        <v>1.1479999999999999</v>
      </c>
      <c r="AW264">
        <v>1.2564</v>
      </c>
      <c r="AX264">
        <v>1.1482000000000001</v>
      </c>
      <c r="AY264">
        <v>1.2121</v>
      </c>
      <c r="AZ264">
        <v>1.1783999999999999</v>
      </c>
      <c r="BA264">
        <v>1.2565</v>
      </c>
      <c r="BB264">
        <v>1.2496</v>
      </c>
      <c r="BC264">
        <v>1.2276</v>
      </c>
      <c r="BD264">
        <v>1.3971</v>
      </c>
      <c r="BE264">
        <v>1.3421000000000001</v>
      </c>
      <c r="BF264">
        <v>1.1556</v>
      </c>
      <c r="BG264">
        <v>1.1768000000000001</v>
      </c>
      <c r="BH264">
        <v>1.2366999999999999</v>
      </c>
      <c r="BI264">
        <v>1.3706</v>
      </c>
      <c r="BJ264">
        <v>1.1887000000000001</v>
      </c>
      <c r="BK264">
        <v>1.2771999999999999</v>
      </c>
      <c r="BL264">
        <v>1.0088999999999999</v>
      </c>
      <c r="BM264">
        <v>1.1055999999999999</v>
      </c>
      <c r="BN264">
        <v>1.1497999999999999</v>
      </c>
      <c r="BO264">
        <v>0.94879999999999998</v>
      </c>
      <c r="BP264">
        <v>1.085</v>
      </c>
      <c r="BQ264">
        <v>1.1479999999999999</v>
      </c>
      <c r="BR264">
        <v>0.4123</v>
      </c>
      <c r="BS264">
        <v>1.1134999999999999</v>
      </c>
      <c r="BT264">
        <v>1.0753999999999999</v>
      </c>
      <c r="BU264">
        <v>1.4722</v>
      </c>
      <c r="BV264">
        <v>0.75600000000000001</v>
      </c>
      <c r="BW264">
        <v>1.2838000000000001</v>
      </c>
      <c r="BX264">
        <v>3.3372999999999999</v>
      </c>
    </row>
    <row r="265" spans="1:76" x14ac:dyDescent="0.25">
      <c r="A265">
        <v>443</v>
      </c>
      <c r="B265" t="s">
        <v>2661</v>
      </c>
      <c r="C265">
        <v>0.96918000000000004</v>
      </c>
      <c r="D265">
        <v>2.1808999999999998</v>
      </c>
      <c r="E265">
        <v>3.4249999999999998</v>
      </c>
      <c r="F265">
        <v>4.6199000000000003</v>
      </c>
      <c r="G265">
        <v>5.7633000000000001</v>
      </c>
      <c r="H265">
        <v>6.8811999999999998</v>
      </c>
      <c r="I265">
        <v>8.2068999999999992</v>
      </c>
      <c r="J265">
        <v>9.4229000000000003</v>
      </c>
      <c r="K265">
        <v>10.5709</v>
      </c>
      <c r="L265">
        <v>11.827299999999999</v>
      </c>
      <c r="M265">
        <v>12.9755</v>
      </c>
      <c r="N265">
        <v>14.1876</v>
      </c>
      <c r="O265">
        <v>15.366</v>
      </c>
      <c r="P265">
        <v>16.622499999999999</v>
      </c>
      <c r="Q265">
        <v>17.8721</v>
      </c>
      <c r="R265">
        <v>19.099699999999999</v>
      </c>
      <c r="S265">
        <v>20.4968</v>
      </c>
      <c r="T265">
        <v>21.838899999999999</v>
      </c>
      <c r="U265">
        <v>22.994499999999999</v>
      </c>
      <c r="V265">
        <v>24.171299999999999</v>
      </c>
      <c r="W265">
        <v>25.408000000000001</v>
      </c>
      <c r="X265">
        <v>26.778600000000001</v>
      </c>
      <c r="Y265">
        <v>27.967300000000002</v>
      </c>
      <c r="Z265">
        <v>29.244499999999999</v>
      </c>
      <c r="AA265">
        <v>30.253399999999999</v>
      </c>
      <c r="AB265">
        <v>31.359000000000002</v>
      </c>
      <c r="AC265">
        <v>32.508800000000001</v>
      </c>
      <c r="AD265">
        <v>33.457599999999999</v>
      </c>
      <c r="AE265">
        <v>34.5426</v>
      </c>
      <c r="AF265">
        <v>35.690600000000003</v>
      </c>
      <c r="AG265">
        <v>36.102899999999998</v>
      </c>
      <c r="AH265">
        <v>37.2164</v>
      </c>
      <c r="AI265">
        <v>38.291800000000002</v>
      </c>
      <c r="AJ265">
        <v>39.764000000000003</v>
      </c>
      <c r="AK265">
        <v>40.520000000000003</v>
      </c>
      <c r="AL265">
        <v>41.803800000000003</v>
      </c>
      <c r="AM265">
        <v>45.141100000000002</v>
      </c>
      <c r="AN265">
        <v>2</v>
      </c>
      <c r="AO265">
        <v>1.2117199999999999</v>
      </c>
      <c r="AP265">
        <v>1.2441</v>
      </c>
      <c r="AQ265">
        <v>1.1949000000000001</v>
      </c>
      <c r="AR265">
        <v>1.1434</v>
      </c>
      <c r="AS265">
        <v>1.1178999999999999</v>
      </c>
      <c r="AT265">
        <v>1.3257000000000001</v>
      </c>
      <c r="AU265">
        <v>1.216</v>
      </c>
      <c r="AV265">
        <v>1.1479999999999999</v>
      </c>
      <c r="AW265">
        <v>1.2564</v>
      </c>
      <c r="AX265">
        <v>1.1482000000000001</v>
      </c>
      <c r="AY265">
        <v>1.2121</v>
      </c>
      <c r="AZ265">
        <v>1.1783999999999999</v>
      </c>
      <c r="BA265">
        <v>1.2565</v>
      </c>
      <c r="BB265">
        <v>1.2496</v>
      </c>
      <c r="BC265">
        <v>1.2276</v>
      </c>
      <c r="BD265">
        <v>1.3971</v>
      </c>
      <c r="BE265">
        <v>1.3421000000000001</v>
      </c>
      <c r="BF265">
        <v>1.1556</v>
      </c>
      <c r="BG265">
        <v>1.1768000000000001</v>
      </c>
      <c r="BH265">
        <v>1.2366999999999999</v>
      </c>
      <c r="BI265">
        <v>1.3706</v>
      </c>
      <c r="BJ265">
        <v>1.1887000000000001</v>
      </c>
      <c r="BK265">
        <v>1.2771999999999999</v>
      </c>
      <c r="BL265">
        <v>1.0088999999999999</v>
      </c>
      <c r="BM265">
        <v>1.1055999999999999</v>
      </c>
      <c r="BN265">
        <v>1.1497999999999999</v>
      </c>
      <c r="BO265">
        <v>0.94879999999999998</v>
      </c>
      <c r="BP265">
        <v>1.085</v>
      </c>
      <c r="BQ265">
        <v>1.1479999999999999</v>
      </c>
      <c r="BR265">
        <v>0.4123</v>
      </c>
      <c r="BS265">
        <v>1.1134999999999999</v>
      </c>
      <c r="BT265">
        <v>1.0753999999999999</v>
      </c>
      <c r="BU265">
        <v>1.4722</v>
      </c>
      <c r="BV265">
        <v>0.75600000000000001</v>
      </c>
      <c r="BW265">
        <v>1.2838000000000001</v>
      </c>
      <c r="BX265">
        <v>3.3372999999999999</v>
      </c>
    </row>
    <row r="266" spans="1:76" x14ac:dyDescent="0.25">
      <c r="A266">
        <v>155</v>
      </c>
      <c r="B266" t="s">
        <v>2070</v>
      </c>
      <c r="C266">
        <v>0.29005999999999998</v>
      </c>
      <c r="D266">
        <v>1.4975000000000001</v>
      </c>
      <c r="E266">
        <v>2.7658</v>
      </c>
      <c r="F266">
        <v>4.2599</v>
      </c>
      <c r="G266">
        <v>5.7811000000000003</v>
      </c>
      <c r="H266">
        <v>7.3144</v>
      </c>
      <c r="I266">
        <v>8.8582999999999998</v>
      </c>
      <c r="J266">
        <v>10.2843</v>
      </c>
      <c r="K266">
        <v>11.734299999999999</v>
      </c>
      <c r="L266">
        <v>13.225099999999999</v>
      </c>
      <c r="M266">
        <v>14.6325</v>
      </c>
      <c r="N266">
        <v>16.417200000000001</v>
      </c>
      <c r="O266">
        <v>17.882000000000001</v>
      </c>
      <c r="P266">
        <v>19.659500000000001</v>
      </c>
      <c r="Q266">
        <v>20.982700000000001</v>
      </c>
      <c r="R266">
        <v>22.101900000000001</v>
      </c>
      <c r="S266">
        <v>23.685600000000001</v>
      </c>
      <c r="T266">
        <v>25.4603</v>
      </c>
      <c r="U266">
        <v>26.9755</v>
      </c>
      <c r="V266">
        <v>28.821100000000001</v>
      </c>
      <c r="W266">
        <v>30.102</v>
      </c>
      <c r="X266">
        <v>31.702200000000001</v>
      </c>
      <c r="Y266">
        <v>33.255099999999999</v>
      </c>
      <c r="Z266">
        <v>34.455500000000001</v>
      </c>
      <c r="AA266">
        <v>35.733800000000002</v>
      </c>
      <c r="AB266">
        <v>36.753</v>
      </c>
      <c r="AC266">
        <v>38.059600000000003</v>
      </c>
      <c r="AD266">
        <v>39.327199999999998</v>
      </c>
      <c r="AE266">
        <v>40.720199999999998</v>
      </c>
      <c r="AF266">
        <v>42.046199999999999</v>
      </c>
      <c r="AG266">
        <v>42.692300000000003</v>
      </c>
      <c r="AH266">
        <v>44.332799999999999</v>
      </c>
      <c r="AI266">
        <v>45.486600000000003</v>
      </c>
      <c r="AJ266">
        <v>47.32</v>
      </c>
      <c r="AK266">
        <v>48.158000000000001</v>
      </c>
      <c r="AL266">
        <v>49.634599999999999</v>
      </c>
      <c r="AM266">
        <v>53.085700000000003</v>
      </c>
      <c r="AN266">
        <v>1</v>
      </c>
      <c r="AO266">
        <v>1.2074400000000001</v>
      </c>
      <c r="AP266">
        <v>1.2683</v>
      </c>
      <c r="AQ266">
        <v>1.4941</v>
      </c>
      <c r="AR266">
        <v>1.5212000000000001</v>
      </c>
      <c r="AS266">
        <v>1.5333000000000001</v>
      </c>
      <c r="AT266">
        <v>1.5439000000000001</v>
      </c>
      <c r="AU266">
        <v>1.4259999999999999</v>
      </c>
      <c r="AV266">
        <v>1.45</v>
      </c>
      <c r="AW266">
        <v>1.4907999999999999</v>
      </c>
      <c r="AX266">
        <v>1.4074</v>
      </c>
      <c r="AY266">
        <v>1.7847</v>
      </c>
      <c r="AZ266">
        <v>1.4648000000000001</v>
      </c>
      <c r="BA266">
        <v>1.7775000000000001</v>
      </c>
      <c r="BB266">
        <v>1.3231999999999999</v>
      </c>
      <c r="BC266">
        <v>1.1192</v>
      </c>
      <c r="BD266">
        <v>1.5837000000000001</v>
      </c>
      <c r="BE266">
        <v>1.7746999999999999</v>
      </c>
      <c r="BF266">
        <v>1.5152000000000001</v>
      </c>
      <c r="BG266">
        <v>1.8455999999999999</v>
      </c>
      <c r="BH266">
        <v>1.2808999999999999</v>
      </c>
      <c r="BI266">
        <v>1.6002000000000001</v>
      </c>
      <c r="BJ266">
        <v>1.5528999999999999</v>
      </c>
      <c r="BK266">
        <v>1.2003999999999999</v>
      </c>
      <c r="BL266">
        <v>1.2783</v>
      </c>
      <c r="BM266">
        <v>1.0192000000000001</v>
      </c>
      <c r="BN266">
        <v>1.3066</v>
      </c>
      <c r="BO266">
        <v>1.2676000000000001</v>
      </c>
      <c r="BP266">
        <v>1.393</v>
      </c>
      <c r="BQ266">
        <v>1.3260000000000001</v>
      </c>
      <c r="BR266">
        <v>0.64610000000000001</v>
      </c>
      <c r="BS266">
        <v>1.6405000000000001</v>
      </c>
      <c r="BT266">
        <v>1.1537999999999999</v>
      </c>
      <c r="BU266">
        <v>1.8333999999999999</v>
      </c>
      <c r="BV266">
        <v>0.83799999999999997</v>
      </c>
      <c r="BW266">
        <v>1.4765999999999999</v>
      </c>
      <c r="BX266">
        <v>3.4510999999999998</v>
      </c>
    </row>
    <row r="267" spans="1:76" x14ac:dyDescent="0.25">
      <c r="A267">
        <v>471</v>
      </c>
      <c r="B267" t="s">
        <v>2886</v>
      </c>
      <c r="C267">
        <v>0.96150000000000002</v>
      </c>
      <c r="D267">
        <v>2.1654</v>
      </c>
      <c r="E267">
        <v>3.4016000000000002</v>
      </c>
      <c r="F267">
        <v>4.5852000000000004</v>
      </c>
      <c r="G267">
        <v>5.7149999999999999</v>
      </c>
      <c r="H267">
        <v>6.82</v>
      </c>
      <c r="I267">
        <v>8.1370000000000005</v>
      </c>
      <c r="J267">
        <v>9.3460000000000001</v>
      </c>
      <c r="K267">
        <v>10.484</v>
      </c>
      <c r="L267">
        <v>11.731999999999999</v>
      </c>
      <c r="M267">
        <v>12.871</v>
      </c>
      <c r="N267">
        <v>14.07</v>
      </c>
      <c r="O267">
        <v>15.24</v>
      </c>
      <c r="P267">
        <v>16.484000000000002</v>
      </c>
      <c r="Q267">
        <v>17.728000000000002</v>
      </c>
      <c r="R267">
        <v>18.952000000000002</v>
      </c>
      <c r="S267">
        <v>20.341999999999999</v>
      </c>
      <c r="T267">
        <v>21.673999999999999</v>
      </c>
      <c r="U267">
        <v>22.818000000000001</v>
      </c>
      <c r="V267">
        <v>23.98</v>
      </c>
      <c r="W267">
        <v>25.212</v>
      </c>
      <c r="X267">
        <v>26.576000000000001</v>
      </c>
      <c r="Y267">
        <v>27.754000000000001</v>
      </c>
      <c r="Z267">
        <v>29.027999999999999</v>
      </c>
      <c r="AA267">
        <v>30.027999999999999</v>
      </c>
      <c r="AB267">
        <v>31.13</v>
      </c>
      <c r="AC267">
        <v>32.271999999999998</v>
      </c>
      <c r="AD267">
        <v>33.21</v>
      </c>
      <c r="AE267">
        <v>34.286000000000001</v>
      </c>
      <c r="AF267">
        <v>35.426000000000002</v>
      </c>
      <c r="AG267">
        <v>35.832000000000001</v>
      </c>
      <c r="AH267">
        <v>36.933999999999997</v>
      </c>
      <c r="AI267">
        <v>38.003999999999998</v>
      </c>
      <c r="AJ267">
        <v>39.463999999999999</v>
      </c>
      <c r="AK267">
        <v>40.216000000000001</v>
      </c>
      <c r="AL267">
        <v>41.491999999999997</v>
      </c>
      <c r="AM267">
        <v>44.817999999999998</v>
      </c>
      <c r="AN267">
        <v>3</v>
      </c>
      <c r="AO267">
        <v>1.2039</v>
      </c>
      <c r="AP267">
        <v>1.2362</v>
      </c>
      <c r="AQ267">
        <v>1.1836</v>
      </c>
      <c r="AR267">
        <v>1.1297999999999999</v>
      </c>
      <c r="AS267">
        <v>1.105</v>
      </c>
      <c r="AT267">
        <v>1.3169999999999999</v>
      </c>
      <c r="AU267">
        <v>1.2090000000000001</v>
      </c>
      <c r="AV267">
        <v>1.1379999999999999</v>
      </c>
      <c r="AW267">
        <v>1.248</v>
      </c>
      <c r="AX267">
        <v>1.139</v>
      </c>
      <c r="AY267">
        <v>1.1990000000000001</v>
      </c>
      <c r="AZ267">
        <v>1.17</v>
      </c>
      <c r="BA267">
        <v>1.244</v>
      </c>
      <c r="BB267">
        <v>1.244</v>
      </c>
      <c r="BC267">
        <v>1.224</v>
      </c>
      <c r="BD267">
        <v>1.39</v>
      </c>
      <c r="BE267">
        <v>1.3320000000000001</v>
      </c>
      <c r="BF267">
        <v>1.1439999999999999</v>
      </c>
      <c r="BG267">
        <v>1.1619999999999999</v>
      </c>
      <c r="BH267">
        <v>1.232</v>
      </c>
      <c r="BI267">
        <v>1.3640000000000001</v>
      </c>
      <c r="BJ267">
        <v>1.1779999999999999</v>
      </c>
      <c r="BK267">
        <v>1.274</v>
      </c>
      <c r="BL267">
        <v>1</v>
      </c>
      <c r="BM267">
        <v>1.1020000000000001</v>
      </c>
      <c r="BN267">
        <v>1.1419999999999999</v>
      </c>
      <c r="BO267">
        <v>0.93799999999999994</v>
      </c>
      <c r="BP267">
        <v>1.0760000000000001</v>
      </c>
      <c r="BQ267">
        <v>1.1399999999999999</v>
      </c>
      <c r="BR267">
        <v>0.40600000000000003</v>
      </c>
      <c r="BS267">
        <v>1.1020000000000001</v>
      </c>
      <c r="BT267">
        <v>1.07</v>
      </c>
      <c r="BU267">
        <v>1.46</v>
      </c>
      <c r="BV267">
        <v>0.752</v>
      </c>
      <c r="BW267">
        <v>1.276</v>
      </c>
      <c r="BX267">
        <v>3.3260000000000001</v>
      </c>
    </row>
    <row r="268" spans="1:76" x14ac:dyDescent="0.25">
      <c r="A268">
        <v>172</v>
      </c>
      <c r="B268" t="s">
        <v>2127</v>
      </c>
      <c r="C268">
        <v>0.60658000000000001</v>
      </c>
      <c r="D268">
        <v>1.7927</v>
      </c>
      <c r="E268">
        <v>3.0251999999999999</v>
      </c>
      <c r="F268">
        <v>4.3357999999999999</v>
      </c>
      <c r="G268">
        <v>5.6273</v>
      </c>
      <c r="H268">
        <v>6.9142000000000001</v>
      </c>
      <c r="I268">
        <v>8.3229000000000006</v>
      </c>
      <c r="J268">
        <v>9.6228999999999996</v>
      </c>
      <c r="K268">
        <v>10.8919</v>
      </c>
      <c r="L268">
        <v>12.2403</v>
      </c>
      <c r="M268">
        <v>13.490500000000001</v>
      </c>
      <c r="N268">
        <v>14.9496</v>
      </c>
      <c r="O268">
        <v>16.245999999999999</v>
      </c>
      <c r="P268">
        <v>17.7255</v>
      </c>
      <c r="Q268">
        <v>18.995100000000001</v>
      </c>
      <c r="R268">
        <v>20.157699999999998</v>
      </c>
      <c r="S268">
        <v>21.626799999999999</v>
      </c>
      <c r="T268">
        <v>23.154900000000001</v>
      </c>
      <c r="U268">
        <v>24.455500000000001</v>
      </c>
      <c r="V268">
        <v>25.9223</v>
      </c>
      <c r="W268">
        <v>27.167000000000002</v>
      </c>
      <c r="X268">
        <v>28.6326</v>
      </c>
      <c r="Y268">
        <v>29.971299999999999</v>
      </c>
      <c r="Z268">
        <v>31.200500000000002</v>
      </c>
      <c r="AA268">
        <v>32.317399999999999</v>
      </c>
      <c r="AB268">
        <v>33.369</v>
      </c>
      <c r="AC268">
        <v>34.573799999999999</v>
      </c>
      <c r="AD268">
        <v>35.6496</v>
      </c>
      <c r="AE268">
        <v>36.861600000000003</v>
      </c>
      <c r="AF268">
        <v>38.074599999999997</v>
      </c>
      <c r="AG268">
        <v>38.584899999999998</v>
      </c>
      <c r="AH268">
        <v>39.927399999999999</v>
      </c>
      <c r="AI268">
        <v>41.025799999999997</v>
      </c>
      <c r="AJ268">
        <v>42.642000000000003</v>
      </c>
      <c r="AK268">
        <v>43.427</v>
      </c>
      <c r="AL268">
        <v>44.783799999999999</v>
      </c>
      <c r="AM268">
        <v>48.144100000000002</v>
      </c>
      <c r="AN268">
        <v>3</v>
      </c>
      <c r="AO268">
        <v>1.1861200000000001</v>
      </c>
      <c r="AP268">
        <v>1.2324999999999999</v>
      </c>
      <c r="AQ268">
        <v>1.3106</v>
      </c>
      <c r="AR268">
        <v>1.2915000000000001</v>
      </c>
      <c r="AS268">
        <v>1.2868999999999999</v>
      </c>
      <c r="AT268">
        <v>1.4087000000000001</v>
      </c>
      <c r="AU268">
        <v>1.3</v>
      </c>
      <c r="AV268">
        <v>1.2689999999999999</v>
      </c>
      <c r="AW268">
        <v>1.3484</v>
      </c>
      <c r="AX268">
        <v>1.2502</v>
      </c>
      <c r="AY268">
        <v>1.4591000000000001</v>
      </c>
      <c r="AZ268">
        <v>1.2964</v>
      </c>
      <c r="BA268">
        <v>1.4795</v>
      </c>
      <c r="BB268">
        <v>1.2696000000000001</v>
      </c>
      <c r="BC268">
        <v>1.1626000000000001</v>
      </c>
      <c r="BD268">
        <v>1.4691000000000001</v>
      </c>
      <c r="BE268">
        <v>1.5281</v>
      </c>
      <c r="BF268">
        <v>1.3006</v>
      </c>
      <c r="BG268">
        <v>1.4668000000000001</v>
      </c>
      <c r="BH268">
        <v>1.2446999999999999</v>
      </c>
      <c r="BI268">
        <v>1.4656</v>
      </c>
      <c r="BJ268">
        <v>1.3387</v>
      </c>
      <c r="BK268">
        <v>1.2292000000000001</v>
      </c>
      <c r="BL268">
        <v>1.1169</v>
      </c>
      <c r="BM268">
        <v>1.0516000000000001</v>
      </c>
      <c r="BN268">
        <v>1.2048000000000001</v>
      </c>
      <c r="BO268">
        <v>1.0758000000000001</v>
      </c>
      <c r="BP268">
        <v>1.212</v>
      </c>
      <c r="BQ268">
        <v>1.2130000000000001</v>
      </c>
      <c r="BR268">
        <v>0.51029999999999998</v>
      </c>
      <c r="BS268">
        <v>1.3425</v>
      </c>
      <c r="BT268">
        <v>1.0984</v>
      </c>
      <c r="BU268">
        <v>1.6162000000000001</v>
      </c>
      <c r="BV268">
        <v>0.78500000000000003</v>
      </c>
      <c r="BW268">
        <v>1.3568</v>
      </c>
      <c r="BX268">
        <v>3.3603000000000001</v>
      </c>
    </row>
    <row r="269" spans="1:76" x14ac:dyDescent="0.25">
      <c r="A269">
        <v>271</v>
      </c>
      <c r="B269" t="s">
        <v>1264</v>
      </c>
      <c r="C269">
        <v>0.25934000000000001</v>
      </c>
      <c r="D269">
        <v>1.4355</v>
      </c>
      <c r="E269">
        <v>2.6722000000000001</v>
      </c>
      <c r="F269">
        <v>4.1211000000000002</v>
      </c>
      <c r="G269">
        <v>5.5879000000000003</v>
      </c>
      <c r="H269">
        <v>7.0696000000000003</v>
      </c>
      <c r="I269">
        <v>8.5786999999999995</v>
      </c>
      <c r="J269">
        <v>9.9766999999999992</v>
      </c>
      <c r="K269">
        <v>11.386699999999999</v>
      </c>
      <c r="L269">
        <v>12.8439</v>
      </c>
      <c r="M269">
        <v>14.214499999999999</v>
      </c>
      <c r="N269">
        <v>15.9468</v>
      </c>
      <c r="O269">
        <v>17.378</v>
      </c>
      <c r="P269">
        <v>19.105499999999999</v>
      </c>
      <c r="Q269">
        <v>20.406300000000002</v>
      </c>
      <c r="R269">
        <v>21.511099999999999</v>
      </c>
      <c r="S269">
        <v>23.066400000000002</v>
      </c>
      <c r="T269">
        <v>24.800699999999999</v>
      </c>
      <c r="U269">
        <v>26.269500000000001</v>
      </c>
      <c r="V269">
        <v>28.055900000000001</v>
      </c>
      <c r="W269">
        <v>29.318000000000001</v>
      </c>
      <c r="X269">
        <v>30.8918</v>
      </c>
      <c r="Y269">
        <v>32.401899999999998</v>
      </c>
      <c r="Z269">
        <v>33.589500000000001</v>
      </c>
      <c r="AA269">
        <v>34.8322</v>
      </c>
      <c r="AB269">
        <v>35.837000000000003</v>
      </c>
      <c r="AC269">
        <v>37.112400000000001</v>
      </c>
      <c r="AD269">
        <v>38.336799999999997</v>
      </c>
      <c r="AE269">
        <v>39.693800000000003</v>
      </c>
      <c r="AF269">
        <v>40.9878</v>
      </c>
      <c r="AG269">
        <v>41.608699999999999</v>
      </c>
      <c r="AH269">
        <v>43.203200000000002</v>
      </c>
      <c r="AI269">
        <v>44.3354</v>
      </c>
      <c r="AJ269">
        <v>46.12</v>
      </c>
      <c r="AK269">
        <v>46.942</v>
      </c>
      <c r="AL269">
        <v>48.3874</v>
      </c>
      <c r="AM269">
        <v>51.793300000000002</v>
      </c>
      <c r="AN269">
        <v>3</v>
      </c>
      <c r="AO269">
        <v>1.1761600000000001</v>
      </c>
      <c r="AP269">
        <v>1.2366999999999999</v>
      </c>
      <c r="AQ269">
        <v>1.4489000000000001</v>
      </c>
      <c r="AR269">
        <v>1.4668000000000001</v>
      </c>
      <c r="AS269">
        <v>1.4817</v>
      </c>
      <c r="AT269">
        <v>1.5091000000000001</v>
      </c>
      <c r="AU269">
        <v>1.3979999999999999</v>
      </c>
      <c r="AV269">
        <v>1.41</v>
      </c>
      <c r="AW269">
        <v>1.4572000000000001</v>
      </c>
      <c r="AX269">
        <v>1.3706</v>
      </c>
      <c r="AY269">
        <v>1.7323</v>
      </c>
      <c r="AZ269">
        <v>1.4312</v>
      </c>
      <c r="BA269">
        <v>1.7275</v>
      </c>
      <c r="BB269">
        <v>1.3008</v>
      </c>
      <c r="BC269">
        <v>1.1048</v>
      </c>
      <c r="BD269">
        <v>1.5552999999999999</v>
      </c>
      <c r="BE269">
        <v>1.7343</v>
      </c>
      <c r="BF269">
        <v>1.4688000000000001</v>
      </c>
      <c r="BG269">
        <v>1.7864</v>
      </c>
      <c r="BH269">
        <v>1.2621</v>
      </c>
      <c r="BI269">
        <v>1.5738000000000001</v>
      </c>
      <c r="BJ269">
        <v>1.5101</v>
      </c>
      <c r="BK269">
        <v>1.1876</v>
      </c>
      <c r="BL269">
        <v>1.2426999999999999</v>
      </c>
      <c r="BM269">
        <v>1.0047999999999999</v>
      </c>
      <c r="BN269">
        <v>1.2754000000000001</v>
      </c>
      <c r="BO269">
        <v>1.2243999999999999</v>
      </c>
      <c r="BP269">
        <v>1.357</v>
      </c>
      <c r="BQ269">
        <v>1.294</v>
      </c>
      <c r="BR269">
        <v>0.62090000000000001</v>
      </c>
      <c r="BS269">
        <v>1.5945</v>
      </c>
      <c r="BT269">
        <v>1.1322000000000001</v>
      </c>
      <c r="BU269">
        <v>1.7846</v>
      </c>
      <c r="BV269">
        <v>0.82199999999999995</v>
      </c>
      <c r="BW269">
        <v>1.4454</v>
      </c>
      <c r="BX269">
        <v>3.4058999999999999</v>
      </c>
    </row>
    <row r="270" spans="1:76" x14ac:dyDescent="0.25">
      <c r="A270">
        <v>95</v>
      </c>
      <c r="B270" t="s">
        <v>2713</v>
      </c>
      <c r="C270">
        <v>0.23630000000000001</v>
      </c>
      <c r="D270">
        <v>1.389</v>
      </c>
      <c r="E270">
        <v>2.6019999999999999</v>
      </c>
      <c r="F270">
        <v>4.0170000000000003</v>
      </c>
      <c r="G270">
        <v>5.4429999999999996</v>
      </c>
      <c r="H270">
        <v>6.8860000000000001</v>
      </c>
      <c r="I270">
        <v>8.3689999999999998</v>
      </c>
      <c r="J270">
        <v>9.7460000000000004</v>
      </c>
      <c r="K270">
        <v>11.125999999999999</v>
      </c>
      <c r="L270">
        <v>12.558</v>
      </c>
      <c r="M270">
        <v>13.901</v>
      </c>
      <c r="N270">
        <v>15.593999999999999</v>
      </c>
      <c r="O270">
        <v>17</v>
      </c>
      <c r="P270">
        <v>18.690000000000001</v>
      </c>
      <c r="Q270">
        <v>19.974</v>
      </c>
      <c r="R270">
        <v>21.068000000000001</v>
      </c>
      <c r="S270">
        <v>22.602</v>
      </c>
      <c r="T270">
        <v>24.306000000000001</v>
      </c>
      <c r="U270">
        <v>25.74</v>
      </c>
      <c r="V270">
        <v>27.481999999999999</v>
      </c>
      <c r="W270">
        <v>28.73</v>
      </c>
      <c r="X270">
        <v>30.283999999999999</v>
      </c>
      <c r="Y270">
        <v>31.762</v>
      </c>
      <c r="Z270">
        <v>32.94</v>
      </c>
      <c r="AA270">
        <v>34.155999999999999</v>
      </c>
      <c r="AB270">
        <v>35.15</v>
      </c>
      <c r="AC270">
        <v>36.402000000000001</v>
      </c>
      <c r="AD270">
        <v>37.594000000000001</v>
      </c>
      <c r="AE270">
        <v>38.923999999999999</v>
      </c>
      <c r="AF270">
        <v>40.194000000000003</v>
      </c>
      <c r="AG270">
        <v>40.795999999999999</v>
      </c>
      <c r="AH270">
        <v>42.356000000000002</v>
      </c>
      <c r="AI270">
        <v>43.472000000000001</v>
      </c>
      <c r="AJ270">
        <v>45.22</v>
      </c>
      <c r="AK270">
        <v>46.03</v>
      </c>
      <c r="AL270">
        <v>47.451999999999998</v>
      </c>
      <c r="AM270">
        <v>50.823999999999998</v>
      </c>
      <c r="AN270">
        <v>2</v>
      </c>
      <c r="AO270">
        <v>1.1527000000000001</v>
      </c>
      <c r="AP270">
        <v>1.2130000000000001</v>
      </c>
      <c r="AQ270">
        <v>1.415</v>
      </c>
      <c r="AR270">
        <v>1.4259999999999999</v>
      </c>
      <c r="AS270">
        <v>1.4430000000000001</v>
      </c>
      <c r="AT270">
        <v>1.4830000000000001</v>
      </c>
      <c r="AU270">
        <v>1.377</v>
      </c>
      <c r="AV270">
        <v>1.38</v>
      </c>
      <c r="AW270">
        <v>1.4319999999999999</v>
      </c>
      <c r="AX270">
        <v>1.343</v>
      </c>
      <c r="AY270">
        <v>1.6930000000000001</v>
      </c>
      <c r="AZ270">
        <v>1.4059999999999999</v>
      </c>
      <c r="BA270">
        <v>1.69</v>
      </c>
      <c r="BB270">
        <v>1.284</v>
      </c>
      <c r="BC270">
        <v>1.0940000000000001</v>
      </c>
      <c r="BD270">
        <v>1.534</v>
      </c>
      <c r="BE270">
        <v>1.704</v>
      </c>
      <c r="BF270">
        <v>1.4339999999999999</v>
      </c>
      <c r="BG270">
        <v>1.742</v>
      </c>
      <c r="BH270">
        <v>1.248</v>
      </c>
      <c r="BI270">
        <v>1.554</v>
      </c>
      <c r="BJ270">
        <v>1.478</v>
      </c>
      <c r="BK270">
        <v>1.1779999999999999</v>
      </c>
      <c r="BL270">
        <v>1.216</v>
      </c>
      <c r="BM270">
        <v>0.99399999999999999</v>
      </c>
      <c r="BN270">
        <v>1.252</v>
      </c>
      <c r="BO270">
        <v>1.1919999999999999</v>
      </c>
      <c r="BP270">
        <v>1.33</v>
      </c>
      <c r="BQ270">
        <v>1.27</v>
      </c>
      <c r="BR270">
        <v>0.60199999999999998</v>
      </c>
      <c r="BS270">
        <v>1.56</v>
      </c>
      <c r="BT270">
        <v>1.1160000000000001</v>
      </c>
      <c r="BU270">
        <v>1.748</v>
      </c>
      <c r="BV270">
        <v>0.81</v>
      </c>
      <c r="BW270">
        <v>1.4219999999999999</v>
      </c>
      <c r="BX270">
        <v>3.3719999999999999</v>
      </c>
    </row>
    <row r="271" spans="1:76" x14ac:dyDescent="0.25">
      <c r="A271">
        <v>415</v>
      </c>
      <c r="B271" t="s">
        <v>3158</v>
      </c>
      <c r="C271">
        <v>0.56818000000000002</v>
      </c>
      <c r="D271">
        <v>1.7152000000000001</v>
      </c>
      <c r="E271">
        <v>2.9081999999999999</v>
      </c>
      <c r="F271">
        <v>4.1623000000000001</v>
      </c>
      <c r="G271">
        <v>5.3857999999999997</v>
      </c>
      <c r="H271">
        <v>6.6082000000000001</v>
      </c>
      <c r="I271">
        <v>7.9733999999999998</v>
      </c>
      <c r="J271">
        <v>9.2384000000000004</v>
      </c>
      <c r="K271">
        <v>10.4574</v>
      </c>
      <c r="L271">
        <v>11.7638</v>
      </c>
      <c r="M271">
        <v>12.968</v>
      </c>
      <c r="N271">
        <v>14.361599999999999</v>
      </c>
      <c r="O271">
        <v>15.616</v>
      </c>
      <c r="P271">
        <v>17.033000000000001</v>
      </c>
      <c r="Q271">
        <v>18.2746</v>
      </c>
      <c r="R271">
        <v>19.4192</v>
      </c>
      <c r="S271">
        <v>20.852799999999998</v>
      </c>
      <c r="T271">
        <v>22.330400000000001</v>
      </c>
      <c r="U271">
        <v>23.573</v>
      </c>
      <c r="V271">
        <v>24.965800000000002</v>
      </c>
      <c r="W271">
        <v>26.187000000000001</v>
      </c>
      <c r="X271">
        <v>27.619599999999998</v>
      </c>
      <c r="Y271">
        <v>28.904800000000002</v>
      </c>
      <c r="Z271">
        <v>30.117999999999999</v>
      </c>
      <c r="AA271">
        <v>31.1904</v>
      </c>
      <c r="AB271">
        <v>32.223999999999997</v>
      </c>
      <c r="AC271">
        <v>33.389800000000001</v>
      </c>
      <c r="AD271">
        <v>34.4116</v>
      </c>
      <c r="AE271">
        <v>35.578600000000002</v>
      </c>
      <c r="AF271">
        <v>36.751600000000003</v>
      </c>
      <c r="AG271">
        <v>37.230400000000003</v>
      </c>
      <c r="AH271">
        <v>38.5154</v>
      </c>
      <c r="AI271">
        <v>39.586799999999997</v>
      </c>
      <c r="AJ271">
        <v>41.142000000000003</v>
      </c>
      <c r="AK271">
        <v>41.906999999999996</v>
      </c>
      <c r="AL271">
        <v>43.224800000000002</v>
      </c>
      <c r="AM271">
        <v>46.528599999999997</v>
      </c>
      <c r="AN271">
        <v>3</v>
      </c>
      <c r="AO271">
        <v>1.1470199999999999</v>
      </c>
      <c r="AP271">
        <v>1.1930000000000001</v>
      </c>
      <c r="AQ271">
        <v>1.2541</v>
      </c>
      <c r="AR271">
        <v>1.2235</v>
      </c>
      <c r="AS271">
        <v>1.2223999999999999</v>
      </c>
      <c r="AT271">
        <v>1.3652</v>
      </c>
      <c r="AU271">
        <v>1.2649999999999999</v>
      </c>
      <c r="AV271">
        <v>1.2190000000000001</v>
      </c>
      <c r="AW271">
        <v>1.3064</v>
      </c>
      <c r="AX271">
        <v>1.2041999999999999</v>
      </c>
      <c r="AY271">
        <v>1.3935999999999999</v>
      </c>
      <c r="AZ271">
        <v>1.2544</v>
      </c>
      <c r="BA271">
        <v>1.417</v>
      </c>
      <c r="BB271">
        <v>1.2416</v>
      </c>
      <c r="BC271">
        <v>1.1446000000000001</v>
      </c>
      <c r="BD271">
        <v>1.4336</v>
      </c>
      <c r="BE271">
        <v>1.4776</v>
      </c>
      <c r="BF271">
        <v>1.2425999999999999</v>
      </c>
      <c r="BG271">
        <v>1.3928</v>
      </c>
      <c r="BH271">
        <v>1.2212000000000001</v>
      </c>
      <c r="BI271">
        <v>1.4326000000000001</v>
      </c>
      <c r="BJ271">
        <v>1.2851999999999999</v>
      </c>
      <c r="BK271">
        <v>1.2132000000000001</v>
      </c>
      <c r="BL271">
        <v>1.0724</v>
      </c>
      <c r="BM271">
        <v>1.0336000000000001</v>
      </c>
      <c r="BN271">
        <v>1.1657999999999999</v>
      </c>
      <c r="BO271">
        <v>1.0218</v>
      </c>
      <c r="BP271">
        <v>1.167</v>
      </c>
      <c r="BQ271">
        <v>1.173</v>
      </c>
      <c r="BR271">
        <v>0.4788</v>
      </c>
      <c r="BS271">
        <v>1.2849999999999999</v>
      </c>
      <c r="BT271">
        <v>1.0713999999999999</v>
      </c>
      <c r="BU271">
        <v>1.5551999999999999</v>
      </c>
      <c r="BV271">
        <v>0.76500000000000001</v>
      </c>
      <c r="BW271">
        <v>1.3178000000000001</v>
      </c>
      <c r="BX271">
        <v>3.3037999999999998</v>
      </c>
    </row>
    <row r="272" spans="1:76" x14ac:dyDescent="0.25">
      <c r="A272">
        <v>476</v>
      </c>
      <c r="B272" t="s">
        <v>2575</v>
      </c>
      <c r="C272">
        <v>0.5605</v>
      </c>
      <c r="D272">
        <v>1.6997</v>
      </c>
      <c r="E272">
        <v>2.8847999999999998</v>
      </c>
      <c r="F272">
        <v>4.1276000000000002</v>
      </c>
      <c r="G272">
        <v>5.3375000000000004</v>
      </c>
      <c r="H272">
        <v>6.5469999999999997</v>
      </c>
      <c r="I272">
        <v>7.9035000000000002</v>
      </c>
      <c r="J272">
        <v>9.1615000000000002</v>
      </c>
      <c r="K272">
        <v>10.3705</v>
      </c>
      <c r="L272">
        <v>11.6685</v>
      </c>
      <c r="M272">
        <v>12.8635</v>
      </c>
      <c r="N272">
        <v>14.244</v>
      </c>
      <c r="O272">
        <v>15.49</v>
      </c>
      <c r="P272">
        <v>16.894500000000001</v>
      </c>
      <c r="Q272">
        <v>18.130500000000001</v>
      </c>
      <c r="R272">
        <v>19.2715</v>
      </c>
      <c r="S272">
        <v>20.698</v>
      </c>
      <c r="T272">
        <v>22.165500000000002</v>
      </c>
      <c r="U272">
        <v>23.3965</v>
      </c>
      <c r="V272">
        <v>24.7745</v>
      </c>
      <c r="W272">
        <v>25.991</v>
      </c>
      <c r="X272">
        <v>27.417000000000002</v>
      </c>
      <c r="Y272">
        <v>28.691500000000001</v>
      </c>
      <c r="Z272">
        <v>29.901499999999999</v>
      </c>
      <c r="AA272">
        <v>30.965</v>
      </c>
      <c r="AB272">
        <v>31.995000000000001</v>
      </c>
      <c r="AC272">
        <v>33.152999999999999</v>
      </c>
      <c r="AD272">
        <v>34.164000000000001</v>
      </c>
      <c r="AE272">
        <v>35.322000000000003</v>
      </c>
      <c r="AF272">
        <v>36.487000000000002</v>
      </c>
      <c r="AG272">
        <v>36.959499999999998</v>
      </c>
      <c r="AH272">
        <v>38.232999999999997</v>
      </c>
      <c r="AI272">
        <v>39.298999999999999</v>
      </c>
      <c r="AJ272">
        <v>40.841999999999999</v>
      </c>
      <c r="AK272">
        <v>41.603000000000002</v>
      </c>
      <c r="AL272">
        <v>42.912999999999997</v>
      </c>
      <c r="AM272">
        <v>46.205500000000001</v>
      </c>
      <c r="AN272">
        <v>3</v>
      </c>
      <c r="AO272">
        <v>1.1392</v>
      </c>
      <c r="AP272">
        <v>1.1851</v>
      </c>
      <c r="AQ272">
        <v>1.2427999999999999</v>
      </c>
      <c r="AR272">
        <v>1.2099</v>
      </c>
      <c r="AS272">
        <v>1.2095</v>
      </c>
      <c r="AT272">
        <v>1.3565</v>
      </c>
      <c r="AU272">
        <v>1.258</v>
      </c>
      <c r="AV272">
        <v>1.2090000000000001</v>
      </c>
      <c r="AW272">
        <v>1.298</v>
      </c>
      <c r="AX272">
        <v>1.1950000000000001</v>
      </c>
      <c r="AY272">
        <v>1.3805000000000001</v>
      </c>
      <c r="AZ272">
        <v>1.246</v>
      </c>
      <c r="BA272">
        <v>1.4045000000000001</v>
      </c>
      <c r="BB272">
        <v>1.236</v>
      </c>
      <c r="BC272">
        <v>1.141</v>
      </c>
      <c r="BD272">
        <v>1.4265000000000001</v>
      </c>
      <c r="BE272">
        <v>1.4675</v>
      </c>
      <c r="BF272">
        <v>1.2310000000000001</v>
      </c>
      <c r="BG272">
        <v>1.3779999999999999</v>
      </c>
      <c r="BH272">
        <v>1.2164999999999999</v>
      </c>
      <c r="BI272">
        <v>1.4259999999999999</v>
      </c>
      <c r="BJ272">
        <v>1.2745</v>
      </c>
      <c r="BK272">
        <v>1.21</v>
      </c>
      <c r="BL272">
        <v>1.0634999999999999</v>
      </c>
      <c r="BM272">
        <v>1.03</v>
      </c>
      <c r="BN272">
        <v>1.1579999999999999</v>
      </c>
      <c r="BO272">
        <v>1.0109999999999999</v>
      </c>
      <c r="BP272">
        <v>1.1579999999999999</v>
      </c>
      <c r="BQ272">
        <v>1.165</v>
      </c>
      <c r="BR272">
        <v>0.47249999999999998</v>
      </c>
      <c r="BS272">
        <v>1.2735000000000001</v>
      </c>
      <c r="BT272">
        <v>1.0660000000000001</v>
      </c>
      <c r="BU272">
        <v>1.5429999999999999</v>
      </c>
      <c r="BV272">
        <v>0.76100000000000001</v>
      </c>
      <c r="BW272">
        <v>1.31</v>
      </c>
      <c r="BX272">
        <v>3.2925</v>
      </c>
    </row>
    <row r="273" spans="1:76" x14ac:dyDescent="0.25">
      <c r="A273">
        <v>14</v>
      </c>
      <c r="B273" t="s">
        <v>2321</v>
      </c>
      <c r="C273">
        <v>0.55281999999999998</v>
      </c>
      <c r="D273">
        <v>1.6841999999999999</v>
      </c>
      <c r="E273">
        <v>2.8614000000000002</v>
      </c>
      <c r="F273">
        <v>4.0929000000000002</v>
      </c>
      <c r="G273">
        <v>5.2892000000000001</v>
      </c>
      <c r="H273">
        <v>6.4858000000000002</v>
      </c>
      <c r="I273">
        <v>7.8335999999999997</v>
      </c>
      <c r="J273">
        <v>9.0846</v>
      </c>
      <c r="K273">
        <v>10.2836</v>
      </c>
      <c r="L273">
        <v>11.5732</v>
      </c>
      <c r="M273">
        <v>12.759</v>
      </c>
      <c r="N273">
        <v>14.1264</v>
      </c>
      <c r="O273">
        <v>15.364000000000001</v>
      </c>
      <c r="P273">
        <v>16.756</v>
      </c>
      <c r="Q273">
        <v>17.9864</v>
      </c>
      <c r="R273">
        <v>19.123799999999999</v>
      </c>
      <c r="S273">
        <v>20.543199999999999</v>
      </c>
      <c r="T273">
        <v>22.000599999999999</v>
      </c>
      <c r="U273">
        <v>23.22</v>
      </c>
      <c r="V273">
        <v>24.583200000000001</v>
      </c>
      <c r="W273">
        <v>25.795000000000002</v>
      </c>
      <c r="X273">
        <v>27.214400000000001</v>
      </c>
      <c r="Y273">
        <v>28.478200000000001</v>
      </c>
      <c r="Z273">
        <v>29.684999999999999</v>
      </c>
      <c r="AA273">
        <v>30.739599999999999</v>
      </c>
      <c r="AB273">
        <v>31.765999999999998</v>
      </c>
      <c r="AC273">
        <v>32.916200000000003</v>
      </c>
      <c r="AD273">
        <v>33.916400000000003</v>
      </c>
      <c r="AE273">
        <v>35.065399999999997</v>
      </c>
      <c r="AF273">
        <v>36.2224</v>
      </c>
      <c r="AG273">
        <v>36.688600000000001</v>
      </c>
      <c r="AH273">
        <v>37.950600000000001</v>
      </c>
      <c r="AI273">
        <v>39.011200000000002</v>
      </c>
      <c r="AJ273">
        <v>40.542000000000002</v>
      </c>
      <c r="AK273">
        <v>41.298999999999999</v>
      </c>
      <c r="AL273">
        <v>42.601199999999999</v>
      </c>
      <c r="AM273">
        <v>45.882399999999997</v>
      </c>
      <c r="AN273">
        <v>3</v>
      </c>
      <c r="AO273">
        <v>1.1313800000000001</v>
      </c>
      <c r="AP273">
        <v>1.1772</v>
      </c>
      <c r="AQ273">
        <v>1.2315</v>
      </c>
      <c r="AR273">
        <v>1.1962999999999999</v>
      </c>
      <c r="AS273">
        <v>1.1966000000000001</v>
      </c>
      <c r="AT273">
        <v>1.3478000000000001</v>
      </c>
      <c r="AU273">
        <v>1.2509999999999999</v>
      </c>
      <c r="AV273">
        <v>1.1990000000000001</v>
      </c>
      <c r="AW273">
        <v>1.2896000000000001</v>
      </c>
      <c r="AX273">
        <v>1.1858</v>
      </c>
      <c r="AY273">
        <v>1.3673999999999999</v>
      </c>
      <c r="AZ273">
        <v>1.2376</v>
      </c>
      <c r="BA273">
        <v>1.3919999999999999</v>
      </c>
      <c r="BB273">
        <v>1.2303999999999999</v>
      </c>
      <c r="BC273">
        <v>1.1374</v>
      </c>
      <c r="BD273">
        <v>1.4194</v>
      </c>
      <c r="BE273">
        <v>1.4574</v>
      </c>
      <c r="BF273">
        <v>1.2194</v>
      </c>
      <c r="BG273">
        <v>1.3632</v>
      </c>
      <c r="BH273">
        <v>1.2118</v>
      </c>
      <c r="BI273">
        <v>1.4194</v>
      </c>
      <c r="BJ273">
        <v>1.2638</v>
      </c>
      <c r="BK273">
        <v>1.2068000000000001</v>
      </c>
      <c r="BL273">
        <v>1.0546</v>
      </c>
      <c r="BM273">
        <v>1.0264</v>
      </c>
      <c r="BN273">
        <v>1.1501999999999999</v>
      </c>
      <c r="BO273">
        <v>1.0002</v>
      </c>
      <c r="BP273">
        <v>1.149</v>
      </c>
      <c r="BQ273">
        <v>1.157</v>
      </c>
      <c r="BR273">
        <v>0.4662</v>
      </c>
      <c r="BS273">
        <v>1.262</v>
      </c>
      <c r="BT273">
        <v>1.0606</v>
      </c>
      <c r="BU273">
        <v>1.5307999999999999</v>
      </c>
      <c r="BV273">
        <v>0.75700000000000001</v>
      </c>
      <c r="BW273">
        <v>1.3022</v>
      </c>
      <c r="BX273">
        <v>3.2812000000000001</v>
      </c>
    </row>
    <row r="274" spans="1:76" x14ac:dyDescent="0.25">
      <c r="A274">
        <v>133</v>
      </c>
      <c r="B274" t="s">
        <v>2849</v>
      </c>
      <c r="C274">
        <v>0.21326000000000001</v>
      </c>
      <c r="D274">
        <v>1.3425</v>
      </c>
      <c r="E274">
        <v>2.5318000000000001</v>
      </c>
      <c r="F274">
        <v>3.9129</v>
      </c>
      <c r="G274">
        <v>5.2980999999999998</v>
      </c>
      <c r="H274">
        <v>6.7023999999999999</v>
      </c>
      <c r="I274">
        <v>8.1593</v>
      </c>
      <c r="J274">
        <v>9.5152999999999999</v>
      </c>
      <c r="K274">
        <v>10.8653</v>
      </c>
      <c r="L274">
        <v>12.2721</v>
      </c>
      <c r="M274">
        <v>13.5875</v>
      </c>
      <c r="N274">
        <v>15.241199999999999</v>
      </c>
      <c r="O274">
        <v>16.622</v>
      </c>
      <c r="P274">
        <v>18.2745</v>
      </c>
      <c r="Q274">
        <v>19.541699999999999</v>
      </c>
      <c r="R274">
        <v>20.6249</v>
      </c>
      <c r="S274">
        <v>22.137599999999999</v>
      </c>
      <c r="T274">
        <v>23.811299999999999</v>
      </c>
      <c r="U274">
        <v>25.2105</v>
      </c>
      <c r="V274">
        <v>26.908100000000001</v>
      </c>
      <c r="W274">
        <v>28.141999999999999</v>
      </c>
      <c r="X274">
        <v>29.676200000000001</v>
      </c>
      <c r="Y274">
        <v>31.1221</v>
      </c>
      <c r="Z274">
        <v>32.290500000000002</v>
      </c>
      <c r="AA274">
        <v>33.479799999999997</v>
      </c>
      <c r="AB274">
        <v>34.463000000000001</v>
      </c>
      <c r="AC274">
        <v>35.691600000000001</v>
      </c>
      <c r="AD274">
        <v>36.851199999999999</v>
      </c>
      <c r="AE274">
        <v>38.154200000000003</v>
      </c>
      <c r="AF274">
        <v>39.400199999999998</v>
      </c>
      <c r="AG274">
        <v>39.9833</v>
      </c>
      <c r="AH274">
        <v>41.508800000000001</v>
      </c>
      <c r="AI274">
        <v>42.608600000000003</v>
      </c>
      <c r="AJ274">
        <v>44.32</v>
      </c>
      <c r="AK274">
        <v>45.118000000000002</v>
      </c>
      <c r="AL274">
        <v>46.516599999999997</v>
      </c>
      <c r="AM274">
        <v>49.854700000000001</v>
      </c>
      <c r="AN274">
        <v>4</v>
      </c>
      <c r="AO274">
        <v>1.12924</v>
      </c>
      <c r="AP274">
        <v>1.1893</v>
      </c>
      <c r="AQ274">
        <v>1.3811</v>
      </c>
      <c r="AR274">
        <v>1.3852</v>
      </c>
      <c r="AS274">
        <v>1.4043000000000001</v>
      </c>
      <c r="AT274">
        <v>1.4569000000000001</v>
      </c>
      <c r="AU274">
        <v>1.3560000000000001</v>
      </c>
      <c r="AV274">
        <v>1.35</v>
      </c>
      <c r="AW274">
        <v>1.4068000000000001</v>
      </c>
      <c r="AX274">
        <v>1.3153999999999999</v>
      </c>
      <c r="AY274">
        <v>1.6536999999999999</v>
      </c>
      <c r="AZ274">
        <v>1.3808</v>
      </c>
      <c r="BA274">
        <v>1.6525000000000001</v>
      </c>
      <c r="BB274">
        <v>1.2672000000000001</v>
      </c>
      <c r="BC274">
        <v>1.0831999999999999</v>
      </c>
      <c r="BD274">
        <v>1.5126999999999999</v>
      </c>
      <c r="BE274">
        <v>1.6737</v>
      </c>
      <c r="BF274">
        <v>1.3992</v>
      </c>
      <c r="BG274">
        <v>1.6976</v>
      </c>
      <c r="BH274">
        <v>1.2339</v>
      </c>
      <c r="BI274">
        <v>1.5342</v>
      </c>
      <c r="BJ274">
        <v>1.4459</v>
      </c>
      <c r="BK274">
        <v>1.1684000000000001</v>
      </c>
      <c r="BL274">
        <v>1.1893</v>
      </c>
      <c r="BM274">
        <v>0.98319999999999996</v>
      </c>
      <c r="BN274">
        <v>1.2285999999999999</v>
      </c>
      <c r="BO274">
        <v>1.1596</v>
      </c>
      <c r="BP274">
        <v>1.3029999999999999</v>
      </c>
      <c r="BQ274">
        <v>1.246</v>
      </c>
      <c r="BR274">
        <v>0.58309999999999995</v>
      </c>
      <c r="BS274">
        <v>1.5255000000000001</v>
      </c>
      <c r="BT274">
        <v>1.0998000000000001</v>
      </c>
      <c r="BU274">
        <v>1.7114</v>
      </c>
      <c r="BV274">
        <v>0.79800000000000004</v>
      </c>
      <c r="BW274">
        <v>1.3986000000000001</v>
      </c>
      <c r="BX274">
        <v>3.3380999999999998</v>
      </c>
    </row>
    <row r="275" spans="1:76" x14ac:dyDescent="0.25">
      <c r="A275">
        <v>405</v>
      </c>
      <c r="B275" t="s">
        <v>3142</v>
      </c>
      <c r="C275">
        <v>0.19022</v>
      </c>
      <c r="D275">
        <v>1.296</v>
      </c>
      <c r="E275">
        <v>2.4615999999999998</v>
      </c>
      <c r="F275">
        <v>3.8088000000000002</v>
      </c>
      <c r="G275">
        <v>5.1532</v>
      </c>
      <c r="H275">
        <v>6.5187999999999997</v>
      </c>
      <c r="I275">
        <v>7.9496000000000002</v>
      </c>
      <c r="J275">
        <v>9.2845999999999993</v>
      </c>
      <c r="K275">
        <v>10.6046</v>
      </c>
      <c r="L275">
        <v>11.9862</v>
      </c>
      <c r="M275">
        <v>13.273999999999999</v>
      </c>
      <c r="N275">
        <v>14.888400000000001</v>
      </c>
      <c r="O275">
        <v>16.244</v>
      </c>
      <c r="P275">
        <v>17.859000000000002</v>
      </c>
      <c r="Q275">
        <v>19.109400000000001</v>
      </c>
      <c r="R275">
        <v>20.181799999999999</v>
      </c>
      <c r="S275">
        <v>21.673200000000001</v>
      </c>
      <c r="T275">
        <v>23.316600000000001</v>
      </c>
      <c r="U275">
        <v>24.681000000000001</v>
      </c>
      <c r="V275">
        <v>26.334199999999999</v>
      </c>
      <c r="W275">
        <v>27.553999999999998</v>
      </c>
      <c r="X275">
        <v>29.0684</v>
      </c>
      <c r="Y275">
        <v>30.482199999999999</v>
      </c>
      <c r="Z275">
        <v>31.640999999999998</v>
      </c>
      <c r="AA275">
        <v>32.803600000000003</v>
      </c>
      <c r="AB275">
        <v>33.776000000000003</v>
      </c>
      <c r="AC275">
        <v>34.981200000000001</v>
      </c>
      <c r="AD275">
        <v>36.108400000000003</v>
      </c>
      <c r="AE275">
        <v>37.384399999999999</v>
      </c>
      <c r="AF275">
        <v>38.606400000000001</v>
      </c>
      <c r="AG275">
        <v>39.1706</v>
      </c>
      <c r="AH275">
        <v>40.6616</v>
      </c>
      <c r="AI275">
        <v>41.745199999999997</v>
      </c>
      <c r="AJ275">
        <v>43.42</v>
      </c>
      <c r="AK275">
        <v>44.206000000000003</v>
      </c>
      <c r="AL275">
        <v>45.581200000000003</v>
      </c>
      <c r="AM275">
        <v>48.885399999999997</v>
      </c>
      <c r="AN275">
        <v>2</v>
      </c>
      <c r="AO275">
        <v>1.10578</v>
      </c>
      <c r="AP275">
        <v>1.1656</v>
      </c>
      <c r="AQ275">
        <v>1.3472</v>
      </c>
      <c r="AR275">
        <v>1.3444</v>
      </c>
      <c r="AS275">
        <v>1.3655999999999999</v>
      </c>
      <c r="AT275">
        <v>1.4308000000000001</v>
      </c>
      <c r="AU275">
        <v>1.335</v>
      </c>
      <c r="AV275">
        <v>1.32</v>
      </c>
      <c r="AW275">
        <v>1.3815999999999999</v>
      </c>
      <c r="AX275">
        <v>1.2878000000000001</v>
      </c>
      <c r="AY275">
        <v>1.6144000000000001</v>
      </c>
      <c r="AZ275">
        <v>1.3555999999999999</v>
      </c>
      <c r="BA275">
        <v>1.615</v>
      </c>
      <c r="BB275">
        <v>1.2504</v>
      </c>
      <c r="BC275">
        <v>1.0724</v>
      </c>
      <c r="BD275">
        <v>1.4914000000000001</v>
      </c>
      <c r="BE275">
        <v>1.6434</v>
      </c>
      <c r="BF275">
        <v>1.3644000000000001</v>
      </c>
      <c r="BG275">
        <v>1.6532</v>
      </c>
      <c r="BH275">
        <v>1.2198</v>
      </c>
      <c r="BI275">
        <v>1.5144</v>
      </c>
      <c r="BJ275">
        <v>1.4137999999999999</v>
      </c>
      <c r="BK275">
        <v>1.1588000000000001</v>
      </c>
      <c r="BL275">
        <v>1.1626000000000001</v>
      </c>
      <c r="BM275">
        <v>0.97240000000000004</v>
      </c>
      <c r="BN275">
        <v>1.2052</v>
      </c>
      <c r="BO275">
        <v>1.1272</v>
      </c>
      <c r="BP275">
        <v>1.276</v>
      </c>
      <c r="BQ275">
        <v>1.222</v>
      </c>
      <c r="BR275">
        <v>0.56420000000000003</v>
      </c>
      <c r="BS275">
        <v>1.4910000000000001</v>
      </c>
      <c r="BT275">
        <v>1.0835999999999999</v>
      </c>
      <c r="BU275">
        <v>1.6748000000000001</v>
      </c>
      <c r="BV275">
        <v>0.78600000000000003</v>
      </c>
      <c r="BW275">
        <v>1.3752</v>
      </c>
      <c r="BX275">
        <v>3.3041999999999998</v>
      </c>
    </row>
    <row r="276" spans="1:76" x14ac:dyDescent="0.25">
      <c r="A276">
        <v>453</v>
      </c>
      <c r="B276" t="s">
        <v>3157</v>
      </c>
      <c r="C276">
        <v>0.52210000000000001</v>
      </c>
      <c r="D276">
        <v>1.6222000000000001</v>
      </c>
      <c r="E276">
        <v>2.7677999999999998</v>
      </c>
      <c r="F276">
        <v>3.9540999999999999</v>
      </c>
      <c r="G276">
        <v>5.0960000000000001</v>
      </c>
      <c r="H276">
        <v>6.2409999999999997</v>
      </c>
      <c r="I276">
        <v>7.5540000000000003</v>
      </c>
      <c r="J276">
        <v>8.7769999999999992</v>
      </c>
      <c r="K276">
        <v>9.9359999999999999</v>
      </c>
      <c r="L276">
        <v>11.192</v>
      </c>
      <c r="M276">
        <v>12.340999999999999</v>
      </c>
      <c r="N276">
        <v>13.656000000000001</v>
      </c>
      <c r="O276">
        <v>14.86</v>
      </c>
      <c r="P276">
        <v>16.202000000000002</v>
      </c>
      <c r="Q276">
        <v>17.41</v>
      </c>
      <c r="R276">
        <v>18.533000000000001</v>
      </c>
      <c r="S276">
        <v>19.923999999999999</v>
      </c>
      <c r="T276">
        <v>21.341000000000001</v>
      </c>
      <c r="U276">
        <v>22.513999999999999</v>
      </c>
      <c r="V276">
        <v>23.818000000000001</v>
      </c>
      <c r="W276">
        <v>25.010999999999999</v>
      </c>
      <c r="X276">
        <v>26.404</v>
      </c>
      <c r="Y276">
        <v>27.625</v>
      </c>
      <c r="Z276">
        <v>28.818999999999999</v>
      </c>
      <c r="AA276">
        <v>29.838000000000001</v>
      </c>
      <c r="AB276">
        <v>30.85</v>
      </c>
      <c r="AC276">
        <v>31.969000000000001</v>
      </c>
      <c r="AD276">
        <v>32.926000000000002</v>
      </c>
      <c r="AE276">
        <v>34.039000000000001</v>
      </c>
      <c r="AF276">
        <v>35.164000000000001</v>
      </c>
      <c r="AG276">
        <v>35.604999999999997</v>
      </c>
      <c r="AH276">
        <v>36.820999999999998</v>
      </c>
      <c r="AI276">
        <v>37.86</v>
      </c>
      <c r="AJ276">
        <v>39.341999999999999</v>
      </c>
      <c r="AK276">
        <v>40.082999999999998</v>
      </c>
      <c r="AL276">
        <v>41.353999999999999</v>
      </c>
      <c r="AM276">
        <v>44.59</v>
      </c>
      <c r="AN276">
        <v>3</v>
      </c>
      <c r="AO276">
        <v>1.1001000000000001</v>
      </c>
      <c r="AP276">
        <v>1.1456</v>
      </c>
      <c r="AQ276">
        <v>1.1862999999999999</v>
      </c>
      <c r="AR276">
        <v>1.1418999999999999</v>
      </c>
      <c r="AS276">
        <v>1.145</v>
      </c>
      <c r="AT276">
        <v>1.3129999999999999</v>
      </c>
      <c r="AU276">
        <v>1.2230000000000001</v>
      </c>
      <c r="AV276">
        <v>1.159</v>
      </c>
      <c r="AW276">
        <v>1.256</v>
      </c>
      <c r="AX276">
        <v>1.149</v>
      </c>
      <c r="AY276">
        <v>1.3149999999999999</v>
      </c>
      <c r="AZ276">
        <v>1.204</v>
      </c>
      <c r="BA276">
        <v>1.3420000000000001</v>
      </c>
      <c r="BB276">
        <v>1.208</v>
      </c>
      <c r="BC276">
        <v>1.123</v>
      </c>
      <c r="BD276">
        <v>1.391</v>
      </c>
      <c r="BE276">
        <v>1.417</v>
      </c>
      <c r="BF276">
        <v>1.173</v>
      </c>
      <c r="BG276">
        <v>1.304</v>
      </c>
      <c r="BH276">
        <v>1.1930000000000001</v>
      </c>
      <c r="BI276">
        <v>1.393</v>
      </c>
      <c r="BJ276">
        <v>1.2210000000000001</v>
      </c>
      <c r="BK276">
        <v>1.194</v>
      </c>
      <c r="BL276">
        <v>1.0189999999999999</v>
      </c>
      <c r="BM276">
        <v>1.012</v>
      </c>
      <c r="BN276">
        <v>1.119</v>
      </c>
      <c r="BO276">
        <v>0.95699999999999996</v>
      </c>
      <c r="BP276">
        <v>1.113</v>
      </c>
      <c r="BQ276">
        <v>1.125</v>
      </c>
      <c r="BR276">
        <v>0.441</v>
      </c>
      <c r="BS276">
        <v>1.216</v>
      </c>
      <c r="BT276">
        <v>1.0389999999999999</v>
      </c>
      <c r="BU276">
        <v>1.482</v>
      </c>
      <c r="BV276">
        <v>0.74099999999999999</v>
      </c>
      <c r="BW276">
        <v>1.2709999999999999</v>
      </c>
      <c r="BX276">
        <v>3.2360000000000002</v>
      </c>
    </row>
    <row r="277" spans="1:76" x14ac:dyDescent="0.25">
      <c r="A277">
        <v>353</v>
      </c>
      <c r="B277" t="s">
        <v>2186</v>
      </c>
      <c r="C277">
        <v>0.17485999999999999</v>
      </c>
      <c r="D277">
        <v>1.2649999999999999</v>
      </c>
      <c r="E277">
        <v>2.4148000000000001</v>
      </c>
      <c r="F277">
        <v>3.7393999999999998</v>
      </c>
      <c r="G277">
        <v>5.0566000000000004</v>
      </c>
      <c r="H277">
        <v>6.3963999999999999</v>
      </c>
      <c r="I277">
        <v>7.8098000000000001</v>
      </c>
      <c r="J277">
        <v>9.1308000000000007</v>
      </c>
      <c r="K277">
        <v>10.4308</v>
      </c>
      <c r="L277">
        <v>11.7956</v>
      </c>
      <c r="M277">
        <v>13.065</v>
      </c>
      <c r="N277">
        <v>14.6532</v>
      </c>
      <c r="O277">
        <v>15.992000000000001</v>
      </c>
      <c r="P277">
        <v>17.582000000000001</v>
      </c>
      <c r="Q277">
        <v>18.821200000000001</v>
      </c>
      <c r="R277">
        <v>19.886399999999998</v>
      </c>
      <c r="S277">
        <v>21.363600000000002</v>
      </c>
      <c r="T277">
        <v>22.986799999999999</v>
      </c>
      <c r="U277">
        <v>24.327999999999999</v>
      </c>
      <c r="V277">
        <v>25.951599999999999</v>
      </c>
      <c r="W277">
        <v>27.161999999999999</v>
      </c>
      <c r="X277">
        <v>28.6632</v>
      </c>
      <c r="Y277">
        <v>30.055599999999998</v>
      </c>
      <c r="Z277">
        <v>31.207999999999998</v>
      </c>
      <c r="AA277">
        <v>32.352800000000002</v>
      </c>
      <c r="AB277">
        <v>33.317999999999998</v>
      </c>
      <c r="AC277">
        <v>34.507599999999996</v>
      </c>
      <c r="AD277">
        <v>35.613199999999999</v>
      </c>
      <c r="AE277">
        <v>36.871200000000002</v>
      </c>
      <c r="AF277">
        <v>38.077199999999998</v>
      </c>
      <c r="AG277">
        <v>38.628799999999998</v>
      </c>
      <c r="AH277">
        <v>40.096800000000002</v>
      </c>
      <c r="AI277">
        <v>41.169600000000003</v>
      </c>
      <c r="AJ277">
        <v>42.82</v>
      </c>
      <c r="AK277">
        <v>43.597999999999999</v>
      </c>
      <c r="AL277">
        <v>44.957599999999999</v>
      </c>
      <c r="AM277">
        <v>48.239199999999997</v>
      </c>
      <c r="AN277">
        <v>2</v>
      </c>
      <c r="AO277">
        <v>1.0901400000000001</v>
      </c>
      <c r="AP277">
        <v>1.1497999999999999</v>
      </c>
      <c r="AQ277">
        <v>1.3246</v>
      </c>
      <c r="AR277">
        <v>1.3171999999999999</v>
      </c>
      <c r="AS277">
        <v>1.3398000000000001</v>
      </c>
      <c r="AT277">
        <v>1.4134</v>
      </c>
      <c r="AU277">
        <v>1.321</v>
      </c>
      <c r="AV277">
        <v>1.3</v>
      </c>
      <c r="AW277">
        <v>1.3648</v>
      </c>
      <c r="AX277">
        <v>1.2694000000000001</v>
      </c>
      <c r="AY277">
        <v>1.5882000000000001</v>
      </c>
      <c r="AZ277">
        <v>1.3388</v>
      </c>
      <c r="BA277">
        <v>1.59</v>
      </c>
      <c r="BB277">
        <v>1.2392000000000001</v>
      </c>
      <c r="BC277">
        <v>1.0651999999999999</v>
      </c>
      <c r="BD277">
        <v>1.4772000000000001</v>
      </c>
      <c r="BE277">
        <v>1.6232</v>
      </c>
      <c r="BF277">
        <v>1.3411999999999999</v>
      </c>
      <c r="BG277">
        <v>1.6235999999999999</v>
      </c>
      <c r="BH277">
        <v>1.2103999999999999</v>
      </c>
      <c r="BI277">
        <v>1.5012000000000001</v>
      </c>
      <c r="BJ277">
        <v>1.3924000000000001</v>
      </c>
      <c r="BK277">
        <v>1.1524000000000001</v>
      </c>
      <c r="BL277">
        <v>1.1448</v>
      </c>
      <c r="BM277">
        <v>0.96519999999999995</v>
      </c>
      <c r="BN277">
        <v>1.1896</v>
      </c>
      <c r="BO277">
        <v>1.1055999999999999</v>
      </c>
      <c r="BP277">
        <v>1.258</v>
      </c>
      <c r="BQ277">
        <v>1.206</v>
      </c>
      <c r="BR277">
        <v>0.55159999999999998</v>
      </c>
      <c r="BS277">
        <v>1.468</v>
      </c>
      <c r="BT277">
        <v>1.0728</v>
      </c>
      <c r="BU277">
        <v>1.6504000000000001</v>
      </c>
      <c r="BV277">
        <v>0.77800000000000002</v>
      </c>
      <c r="BW277">
        <v>1.3595999999999999</v>
      </c>
      <c r="BX277">
        <v>3.2816000000000001</v>
      </c>
    </row>
    <row r="278" spans="1:76" x14ac:dyDescent="0.25">
      <c r="A278">
        <v>192</v>
      </c>
      <c r="B278" t="s">
        <v>2864</v>
      </c>
      <c r="C278">
        <v>0.16718</v>
      </c>
      <c r="D278">
        <v>1.2495000000000001</v>
      </c>
      <c r="E278">
        <v>2.3914</v>
      </c>
      <c r="F278">
        <v>3.7046999999999999</v>
      </c>
      <c r="G278">
        <v>5.0083000000000002</v>
      </c>
      <c r="H278">
        <v>6.3352000000000004</v>
      </c>
      <c r="I278">
        <v>7.7398999999999996</v>
      </c>
      <c r="J278">
        <v>9.0539000000000005</v>
      </c>
      <c r="K278">
        <v>10.3439</v>
      </c>
      <c r="L278">
        <v>11.7003</v>
      </c>
      <c r="M278">
        <v>12.9605</v>
      </c>
      <c r="N278">
        <v>14.535600000000001</v>
      </c>
      <c r="O278">
        <v>15.866</v>
      </c>
      <c r="P278">
        <v>17.4435</v>
      </c>
      <c r="Q278">
        <v>18.677099999999999</v>
      </c>
      <c r="R278">
        <v>19.738700000000001</v>
      </c>
      <c r="S278">
        <v>21.2088</v>
      </c>
      <c r="T278">
        <v>22.821899999999999</v>
      </c>
      <c r="U278">
        <v>24.151499999999999</v>
      </c>
      <c r="V278">
        <v>25.760300000000001</v>
      </c>
      <c r="W278">
        <v>26.966000000000001</v>
      </c>
      <c r="X278">
        <v>28.460599999999999</v>
      </c>
      <c r="Y278">
        <v>29.842300000000002</v>
      </c>
      <c r="Z278">
        <v>30.991499999999998</v>
      </c>
      <c r="AA278">
        <v>32.127400000000002</v>
      </c>
      <c r="AB278">
        <v>33.088999999999999</v>
      </c>
      <c r="AC278">
        <v>34.270800000000001</v>
      </c>
      <c r="AD278">
        <v>35.365600000000001</v>
      </c>
      <c r="AE278">
        <v>36.614600000000003</v>
      </c>
      <c r="AF278">
        <v>37.812600000000003</v>
      </c>
      <c r="AG278">
        <v>38.357900000000001</v>
      </c>
      <c r="AH278">
        <v>39.814399999999999</v>
      </c>
      <c r="AI278">
        <v>40.881799999999998</v>
      </c>
      <c r="AJ278">
        <v>42.52</v>
      </c>
      <c r="AK278">
        <v>43.293999999999997</v>
      </c>
      <c r="AL278">
        <v>44.645800000000001</v>
      </c>
      <c r="AM278">
        <v>47.9161</v>
      </c>
      <c r="AN278">
        <v>2</v>
      </c>
      <c r="AO278">
        <v>1.0823199999999999</v>
      </c>
      <c r="AP278">
        <v>1.1418999999999999</v>
      </c>
      <c r="AQ278">
        <v>1.3132999999999999</v>
      </c>
      <c r="AR278">
        <v>1.3036000000000001</v>
      </c>
      <c r="AS278">
        <v>1.3269</v>
      </c>
      <c r="AT278">
        <v>1.4047000000000001</v>
      </c>
      <c r="AU278">
        <v>1.3140000000000001</v>
      </c>
      <c r="AV278">
        <v>1.29</v>
      </c>
      <c r="AW278">
        <v>1.3564000000000001</v>
      </c>
      <c r="AX278">
        <v>1.2602</v>
      </c>
      <c r="AY278">
        <v>1.5750999999999999</v>
      </c>
      <c r="AZ278">
        <v>1.3304</v>
      </c>
      <c r="BA278">
        <v>1.5774999999999999</v>
      </c>
      <c r="BB278">
        <v>1.2336</v>
      </c>
      <c r="BC278">
        <v>1.0616000000000001</v>
      </c>
      <c r="BD278">
        <v>1.4701</v>
      </c>
      <c r="BE278">
        <v>1.6131</v>
      </c>
      <c r="BF278">
        <v>1.3295999999999999</v>
      </c>
      <c r="BG278">
        <v>1.6088</v>
      </c>
      <c r="BH278">
        <v>1.2057</v>
      </c>
      <c r="BI278">
        <v>1.4945999999999999</v>
      </c>
      <c r="BJ278">
        <v>1.3816999999999999</v>
      </c>
      <c r="BK278">
        <v>1.1492</v>
      </c>
      <c r="BL278">
        <v>1.1358999999999999</v>
      </c>
      <c r="BM278">
        <v>0.96160000000000001</v>
      </c>
      <c r="BN278">
        <v>1.1818</v>
      </c>
      <c r="BO278">
        <v>1.0948</v>
      </c>
      <c r="BP278">
        <v>1.2490000000000001</v>
      </c>
      <c r="BQ278">
        <v>1.198</v>
      </c>
      <c r="BR278">
        <v>0.54530000000000001</v>
      </c>
      <c r="BS278">
        <v>1.4564999999999999</v>
      </c>
      <c r="BT278">
        <v>1.0673999999999999</v>
      </c>
      <c r="BU278">
        <v>1.6382000000000001</v>
      </c>
      <c r="BV278">
        <v>0.77400000000000002</v>
      </c>
      <c r="BW278">
        <v>1.3517999999999999</v>
      </c>
      <c r="BX278">
        <v>3.2703000000000002</v>
      </c>
    </row>
    <row r="279" spans="1:76" x14ac:dyDescent="0.25">
      <c r="A279">
        <v>284</v>
      </c>
      <c r="B279" t="s">
        <v>2252</v>
      </c>
      <c r="C279">
        <v>0.15182000000000001</v>
      </c>
      <c r="D279">
        <v>1.2184999999999999</v>
      </c>
      <c r="E279">
        <v>2.3445999999999998</v>
      </c>
      <c r="F279">
        <v>3.6353</v>
      </c>
      <c r="G279">
        <v>4.9116999999999997</v>
      </c>
      <c r="H279">
        <v>6.2127999999999997</v>
      </c>
      <c r="I279">
        <v>7.6001000000000003</v>
      </c>
      <c r="J279">
        <v>8.9001000000000001</v>
      </c>
      <c r="K279">
        <v>10.1701</v>
      </c>
      <c r="L279">
        <v>11.5097</v>
      </c>
      <c r="M279">
        <v>12.7515</v>
      </c>
      <c r="N279">
        <v>14.3004</v>
      </c>
      <c r="O279">
        <v>15.614000000000001</v>
      </c>
      <c r="P279">
        <v>17.166499999999999</v>
      </c>
      <c r="Q279">
        <v>18.3889</v>
      </c>
      <c r="R279">
        <v>19.443300000000001</v>
      </c>
      <c r="S279">
        <v>20.8992</v>
      </c>
      <c r="T279">
        <v>22.492100000000001</v>
      </c>
      <c r="U279">
        <v>23.798500000000001</v>
      </c>
      <c r="V279">
        <v>25.377700000000001</v>
      </c>
      <c r="W279">
        <v>26.574000000000002</v>
      </c>
      <c r="X279">
        <v>28.055399999999999</v>
      </c>
      <c r="Y279">
        <v>29.415700000000001</v>
      </c>
      <c r="Z279">
        <v>30.558499999999999</v>
      </c>
      <c r="AA279">
        <v>31.676600000000001</v>
      </c>
      <c r="AB279">
        <v>32.631</v>
      </c>
      <c r="AC279">
        <v>33.797199999999997</v>
      </c>
      <c r="AD279">
        <v>34.870399999999997</v>
      </c>
      <c r="AE279">
        <v>36.101399999999998</v>
      </c>
      <c r="AF279">
        <v>37.2834</v>
      </c>
      <c r="AG279">
        <v>37.816099999999999</v>
      </c>
      <c r="AH279">
        <v>39.249600000000001</v>
      </c>
      <c r="AI279">
        <v>40.306199999999997</v>
      </c>
      <c r="AJ279">
        <v>41.92</v>
      </c>
      <c r="AK279">
        <v>42.686</v>
      </c>
      <c r="AL279">
        <v>44.022199999999998</v>
      </c>
      <c r="AM279">
        <v>47.2699</v>
      </c>
      <c r="AN279">
        <v>2</v>
      </c>
      <c r="AO279">
        <v>1.0666800000000001</v>
      </c>
      <c r="AP279">
        <v>1.1261000000000001</v>
      </c>
      <c r="AQ279">
        <v>1.2907</v>
      </c>
      <c r="AR279">
        <v>1.2764</v>
      </c>
      <c r="AS279">
        <v>1.3010999999999999</v>
      </c>
      <c r="AT279">
        <v>1.3873</v>
      </c>
      <c r="AU279">
        <v>1.3</v>
      </c>
      <c r="AV279">
        <v>1.27</v>
      </c>
      <c r="AW279">
        <v>1.3395999999999999</v>
      </c>
      <c r="AX279">
        <v>1.2418</v>
      </c>
      <c r="AY279">
        <v>1.5488999999999999</v>
      </c>
      <c r="AZ279">
        <v>1.3136000000000001</v>
      </c>
      <c r="BA279">
        <v>1.5525</v>
      </c>
      <c r="BB279">
        <v>1.2223999999999999</v>
      </c>
      <c r="BC279">
        <v>1.0544</v>
      </c>
      <c r="BD279">
        <v>1.4559</v>
      </c>
      <c r="BE279">
        <v>1.5929</v>
      </c>
      <c r="BF279">
        <v>1.3064</v>
      </c>
      <c r="BG279">
        <v>1.5791999999999999</v>
      </c>
      <c r="BH279">
        <v>1.1962999999999999</v>
      </c>
      <c r="BI279">
        <v>1.4814000000000001</v>
      </c>
      <c r="BJ279">
        <v>1.3603000000000001</v>
      </c>
      <c r="BK279">
        <v>1.1428</v>
      </c>
      <c r="BL279">
        <v>1.1181000000000001</v>
      </c>
      <c r="BM279">
        <v>0.95440000000000003</v>
      </c>
      <c r="BN279">
        <v>1.1661999999999999</v>
      </c>
      <c r="BO279">
        <v>1.0731999999999999</v>
      </c>
      <c r="BP279">
        <v>1.2310000000000001</v>
      </c>
      <c r="BQ279">
        <v>1.1819999999999999</v>
      </c>
      <c r="BR279">
        <v>0.53269999999999995</v>
      </c>
      <c r="BS279">
        <v>1.4335</v>
      </c>
      <c r="BT279">
        <v>1.0566</v>
      </c>
      <c r="BU279">
        <v>1.6137999999999999</v>
      </c>
      <c r="BV279">
        <v>0.76600000000000001</v>
      </c>
      <c r="BW279">
        <v>1.3362000000000001</v>
      </c>
      <c r="BX279">
        <v>3.2477</v>
      </c>
    </row>
    <row r="280" spans="1:76" x14ac:dyDescent="0.25">
      <c r="A280">
        <v>16</v>
      </c>
      <c r="B280" t="s">
        <v>2320</v>
      </c>
      <c r="C280">
        <v>0.13646</v>
      </c>
      <c r="D280">
        <v>1.1875</v>
      </c>
      <c r="E280">
        <v>2.2978000000000001</v>
      </c>
      <c r="F280">
        <v>3.5659000000000001</v>
      </c>
      <c r="G280">
        <v>4.8151000000000002</v>
      </c>
      <c r="H280">
        <v>6.0903999999999998</v>
      </c>
      <c r="I280">
        <v>7.4603000000000002</v>
      </c>
      <c r="J280">
        <v>8.7462999999999997</v>
      </c>
      <c r="K280">
        <v>9.9962999999999997</v>
      </c>
      <c r="L280">
        <v>11.319100000000001</v>
      </c>
      <c r="M280">
        <v>12.5425</v>
      </c>
      <c r="N280">
        <v>14.065200000000001</v>
      </c>
      <c r="O280">
        <v>15.362</v>
      </c>
      <c r="P280">
        <v>16.889500000000002</v>
      </c>
      <c r="Q280">
        <v>18.1007</v>
      </c>
      <c r="R280">
        <v>19.1479</v>
      </c>
      <c r="S280">
        <v>20.589600000000001</v>
      </c>
      <c r="T280">
        <v>22.162299999999998</v>
      </c>
      <c r="U280">
        <v>23.445499999999999</v>
      </c>
      <c r="V280">
        <v>24.995100000000001</v>
      </c>
      <c r="W280">
        <v>26.181999999999999</v>
      </c>
      <c r="X280">
        <v>27.650200000000002</v>
      </c>
      <c r="Y280">
        <v>28.989100000000001</v>
      </c>
      <c r="Z280">
        <v>30.125499999999999</v>
      </c>
      <c r="AA280">
        <v>31.2258</v>
      </c>
      <c r="AB280">
        <v>32.173000000000002</v>
      </c>
      <c r="AC280">
        <v>33.323599999999999</v>
      </c>
      <c r="AD280">
        <v>34.3752</v>
      </c>
      <c r="AE280">
        <v>35.588200000000001</v>
      </c>
      <c r="AF280">
        <v>36.754199999999997</v>
      </c>
      <c r="AG280">
        <v>37.274299999999997</v>
      </c>
      <c r="AH280">
        <v>38.684800000000003</v>
      </c>
      <c r="AI280">
        <v>39.730600000000003</v>
      </c>
      <c r="AJ280">
        <v>41.32</v>
      </c>
      <c r="AK280">
        <v>42.078000000000003</v>
      </c>
      <c r="AL280">
        <v>43.398600000000002</v>
      </c>
      <c r="AM280">
        <v>46.623699999999999</v>
      </c>
      <c r="AN280">
        <v>3</v>
      </c>
      <c r="AO280">
        <v>1.05104</v>
      </c>
      <c r="AP280">
        <v>1.1103000000000001</v>
      </c>
      <c r="AQ280">
        <v>1.2681</v>
      </c>
      <c r="AR280">
        <v>1.2492000000000001</v>
      </c>
      <c r="AS280">
        <v>1.2753000000000001</v>
      </c>
      <c r="AT280">
        <v>1.3698999999999999</v>
      </c>
      <c r="AU280">
        <v>1.286</v>
      </c>
      <c r="AV280">
        <v>1.25</v>
      </c>
      <c r="AW280">
        <v>1.3228</v>
      </c>
      <c r="AX280">
        <v>1.2234</v>
      </c>
      <c r="AY280">
        <v>1.5226999999999999</v>
      </c>
      <c r="AZ280">
        <v>1.2968</v>
      </c>
      <c r="BA280">
        <v>1.5275000000000001</v>
      </c>
      <c r="BB280">
        <v>1.2112000000000001</v>
      </c>
      <c r="BC280">
        <v>1.0471999999999999</v>
      </c>
      <c r="BD280">
        <v>1.4417</v>
      </c>
      <c r="BE280">
        <v>1.5727</v>
      </c>
      <c r="BF280">
        <v>1.2831999999999999</v>
      </c>
      <c r="BG280">
        <v>1.5496000000000001</v>
      </c>
      <c r="BH280">
        <v>1.1869000000000001</v>
      </c>
      <c r="BI280">
        <v>1.4681999999999999</v>
      </c>
      <c r="BJ280">
        <v>1.3389</v>
      </c>
      <c r="BK280">
        <v>1.1364000000000001</v>
      </c>
      <c r="BL280">
        <v>1.1003000000000001</v>
      </c>
      <c r="BM280">
        <v>0.94720000000000004</v>
      </c>
      <c r="BN280">
        <v>1.1506000000000001</v>
      </c>
      <c r="BO280">
        <v>1.0516000000000001</v>
      </c>
      <c r="BP280">
        <v>1.2130000000000001</v>
      </c>
      <c r="BQ280">
        <v>1.1659999999999999</v>
      </c>
      <c r="BR280">
        <v>0.52010000000000001</v>
      </c>
      <c r="BS280">
        <v>1.4105000000000001</v>
      </c>
      <c r="BT280">
        <v>1.0458000000000001</v>
      </c>
      <c r="BU280">
        <v>1.5893999999999999</v>
      </c>
      <c r="BV280">
        <v>0.75800000000000001</v>
      </c>
      <c r="BW280">
        <v>1.3206</v>
      </c>
      <c r="BX280">
        <v>3.2250999999999999</v>
      </c>
    </row>
    <row r="281" spans="1:76" x14ac:dyDescent="0.25">
      <c r="A281">
        <v>285</v>
      </c>
      <c r="B281" t="s">
        <v>2251</v>
      </c>
      <c r="C281">
        <v>0.12878000000000001</v>
      </c>
      <c r="D281">
        <v>1.1719999999999999</v>
      </c>
      <c r="E281">
        <v>2.2744</v>
      </c>
      <c r="F281">
        <v>3.5312000000000001</v>
      </c>
      <c r="G281">
        <v>4.7667999999999999</v>
      </c>
      <c r="H281">
        <v>6.0292000000000003</v>
      </c>
      <c r="I281">
        <v>7.3903999999999996</v>
      </c>
      <c r="J281">
        <v>8.6693999999999996</v>
      </c>
      <c r="K281">
        <v>9.9093999999999998</v>
      </c>
      <c r="L281">
        <v>11.223800000000001</v>
      </c>
      <c r="M281">
        <v>12.438000000000001</v>
      </c>
      <c r="N281">
        <v>13.9476</v>
      </c>
      <c r="O281">
        <v>15.236000000000001</v>
      </c>
      <c r="P281">
        <v>16.751000000000001</v>
      </c>
      <c r="Q281">
        <v>17.956600000000002</v>
      </c>
      <c r="R281">
        <v>19.0002</v>
      </c>
      <c r="S281">
        <v>20.434799999999999</v>
      </c>
      <c r="T281">
        <v>21.997399999999999</v>
      </c>
      <c r="U281">
        <v>23.268999999999998</v>
      </c>
      <c r="V281">
        <v>24.803799999999999</v>
      </c>
      <c r="W281">
        <v>25.986000000000001</v>
      </c>
      <c r="X281">
        <v>27.447600000000001</v>
      </c>
      <c r="Y281">
        <v>28.7758</v>
      </c>
      <c r="Z281">
        <v>29.908999999999999</v>
      </c>
      <c r="AA281">
        <v>31.000399999999999</v>
      </c>
      <c r="AB281">
        <v>31.943999999999999</v>
      </c>
      <c r="AC281">
        <v>33.086799999999997</v>
      </c>
      <c r="AD281">
        <v>34.127600000000001</v>
      </c>
      <c r="AE281">
        <v>35.331600000000002</v>
      </c>
      <c r="AF281">
        <v>36.489600000000003</v>
      </c>
      <c r="AG281">
        <v>37.003399999999999</v>
      </c>
      <c r="AH281">
        <v>38.4024</v>
      </c>
      <c r="AI281">
        <v>39.442799999999998</v>
      </c>
      <c r="AJ281">
        <v>41.02</v>
      </c>
      <c r="AK281">
        <v>41.774000000000001</v>
      </c>
      <c r="AL281">
        <v>43.086799999999997</v>
      </c>
      <c r="AM281">
        <v>46.300600000000003</v>
      </c>
      <c r="AN281">
        <v>2</v>
      </c>
      <c r="AO281">
        <v>1.04322</v>
      </c>
      <c r="AP281">
        <v>1.1024</v>
      </c>
      <c r="AQ281">
        <v>1.2567999999999999</v>
      </c>
      <c r="AR281">
        <v>1.2356</v>
      </c>
      <c r="AS281">
        <v>1.2624</v>
      </c>
      <c r="AT281">
        <v>1.3612</v>
      </c>
      <c r="AU281">
        <v>1.2789999999999999</v>
      </c>
      <c r="AV281">
        <v>1.24</v>
      </c>
      <c r="AW281">
        <v>1.3144</v>
      </c>
      <c r="AX281">
        <v>1.2141999999999999</v>
      </c>
      <c r="AY281">
        <v>1.5096000000000001</v>
      </c>
      <c r="AZ281">
        <v>1.2884</v>
      </c>
      <c r="BA281">
        <v>1.5149999999999999</v>
      </c>
      <c r="BB281">
        <v>1.2056</v>
      </c>
      <c r="BC281">
        <v>1.0436000000000001</v>
      </c>
      <c r="BD281">
        <v>1.4346000000000001</v>
      </c>
      <c r="BE281">
        <v>1.5626</v>
      </c>
      <c r="BF281">
        <v>1.2716000000000001</v>
      </c>
      <c r="BG281">
        <v>1.5347999999999999</v>
      </c>
      <c r="BH281">
        <v>1.1821999999999999</v>
      </c>
      <c r="BI281">
        <v>1.4616</v>
      </c>
      <c r="BJ281">
        <v>1.3282</v>
      </c>
      <c r="BK281">
        <v>1.1332</v>
      </c>
      <c r="BL281">
        <v>1.0913999999999999</v>
      </c>
      <c r="BM281">
        <v>0.94359999999999999</v>
      </c>
      <c r="BN281">
        <v>1.1428</v>
      </c>
      <c r="BO281">
        <v>1.0407999999999999</v>
      </c>
      <c r="BP281">
        <v>1.204</v>
      </c>
      <c r="BQ281">
        <v>1.1579999999999999</v>
      </c>
      <c r="BR281">
        <v>0.51380000000000003</v>
      </c>
      <c r="BS281">
        <v>1.399</v>
      </c>
      <c r="BT281">
        <v>1.0404</v>
      </c>
      <c r="BU281">
        <v>1.5771999999999999</v>
      </c>
      <c r="BV281">
        <v>0.754</v>
      </c>
      <c r="BW281">
        <v>1.3128</v>
      </c>
      <c r="BX281">
        <v>3.2138</v>
      </c>
    </row>
    <row r="282" spans="1:76" x14ac:dyDescent="0.25">
      <c r="A282">
        <v>422</v>
      </c>
      <c r="B282" t="s">
        <v>2426</v>
      </c>
      <c r="C282">
        <v>0.1211</v>
      </c>
      <c r="D282">
        <v>1.1565000000000001</v>
      </c>
      <c r="E282">
        <v>2.2509999999999999</v>
      </c>
      <c r="F282">
        <v>3.4965000000000002</v>
      </c>
      <c r="G282">
        <v>4.7184999999999997</v>
      </c>
      <c r="H282">
        <v>5.968</v>
      </c>
      <c r="I282">
        <v>7.3205</v>
      </c>
      <c r="J282">
        <v>8.5924999999999994</v>
      </c>
      <c r="K282">
        <v>9.8224999999999998</v>
      </c>
      <c r="L282">
        <v>11.128500000000001</v>
      </c>
      <c r="M282">
        <v>12.333500000000001</v>
      </c>
      <c r="N282">
        <v>13.83</v>
      </c>
      <c r="O282">
        <v>15.11</v>
      </c>
      <c r="P282">
        <v>16.612500000000001</v>
      </c>
      <c r="Q282">
        <v>17.8125</v>
      </c>
      <c r="R282">
        <v>18.852499999999999</v>
      </c>
      <c r="S282">
        <v>20.28</v>
      </c>
      <c r="T282">
        <v>21.8325</v>
      </c>
      <c r="U282">
        <v>23.092500000000001</v>
      </c>
      <c r="V282">
        <v>24.612500000000001</v>
      </c>
      <c r="W282">
        <v>25.79</v>
      </c>
      <c r="X282">
        <v>27.245000000000001</v>
      </c>
      <c r="Y282">
        <v>28.5625</v>
      </c>
      <c r="Z282">
        <v>29.692499999999999</v>
      </c>
      <c r="AA282">
        <v>30.774999999999999</v>
      </c>
      <c r="AB282">
        <v>31.715</v>
      </c>
      <c r="AC282">
        <v>32.85</v>
      </c>
      <c r="AD282">
        <v>33.880000000000003</v>
      </c>
      <c r="AE282">
        <v>35.075000000000003</v>
      </c>
      <c r="AF282">
        <v>36.225000000000001</v>
      </c>
      <c r="AG282">
        <v>36.732500000000002</v>
      </c>
      <c r="AH282">
        <v>38.119999999999997</v>
      </c>
      <c r="AI282">
        <v>39.155000000000001</v>
      </c>
      <c r="AJ282">
        <v>40.72</v>
      </c>
      <c r="AK282">
        <v>41.47</v>
      </c>
      <c r="AL282">
        <v>42.774999999999999</v>
      </c>
      <c r="AM282">
        <v>45.977499999999999</v>
      </c>
      <c r="AN282">
        <v>1</v>
      </c>
      <c r="AO282">
        <v>1.0354000000000001</v>
      </c>
      <c r="AP282">
        <v>1.0945</v>
      </c>
      <c r="AQ282">
        <v>1.2455000000000001</v>
      </c>
      <c r="AR282">
        <v>1.222</v>
      </c>
      <c r="AS282">
        <v>1.2495000000000001</v>
      </c>
      <c r="AT282">
        <v>1.3525</v>
      </c>
      <c r="AU282">
        <v>1.272</v>
      </c>
      <c r="AV282">
        <v>1.23</v>
      </c>
      <c r="AW282">
        <v>1.306</v>
      </c>
      <c r="AX282">
        <v>1.2050000000000001</v>
      </c>
      <c r="AY282">
        <v>1.4964999999999999</v>
      </c>
      <c r="AZ282">
        <v>1.28</v>
      </c>
      <c r="BA282">
        <v>1.5024999999999999</v>
      </c>
      <c r="BB282">
        <v>1.2</v>
      </c>
      <c r="BC282">
        <v>1.04</v>
      </c>
      <c r="BD282">
        <v>1.4275</v>
      </c>
      <c r="BE282">
        <v>1.5525</v>
      </c>
      <c r="BF282">
        <v>1.26</v>
      </c>
      <c r="BG282">
        <v>1.52</v>
      </c>
      <c r="BH282">
        <v>1.1775</v>
      </c>
      <c r="BI282">
        <v>1.4550000000000001</v>
      </c>
      <c r="BJ282">
        <v>1.3174999999999999</v>
      </c>
      <c r="BK282">
        <v>1.1299999999999999</v>
      </c>
      <c r="BL282">
        <v>1.0825</v>
      </c>
      <c r="BM282">
        <v>0.94</v>
      </c>
      <c r="BN282">
        <v>1.135</v>
      </c>
      <c r="BO282">
        <v>1.03</v>
      </c>
      <c r="BP282">
        <v>1.1950000000000001</v>
      </c>
      <c r="BQ282">
        <v>1.1499999999999999</v>
      </c>
      <c r="BR282">
        <v>0.50749999999999995</v>
      </c>
      <c r="BS282">
        <v>1.3875</v>
      </c>
      <c r="BT282">
        <v>1.0349999999999999</v>
      </c>
      <c r="BU282">
        <v>1.5649999999999999</v>
      </c>
      <c r="BV282">
        <v>0.75</v>
      </c>
      <c r="BW282">
        <v>1.3049999999999999</v>
      </c>
      <c r="BX282">
        <v>3.2025000000000001</v>
      </c>
    </row>
    <row r="283" spans="1:76" x14ac:dyDescent="0.25">
      <c r="A283">
        <v>12</v>
      </c>
      <c r="B283" t="s">
        <v>3824</v>
      </c>
      <c r="C283">
        <v>0.1211</v>
      </c>
      <c r="D283">
        <v>1.1565000000000001</v>
      </c>
      <c r="E283">
        <v>2.2509999999999999</v>
      </c>
      <c r="F283">
        <v>3.4965000000000002</v>
      </c>
      <c r="G283">
        <v>4.7184999999999997</v>
      </c>
      <c r="H283">
        <v>5.968</v>
      </c>
      <c r="I283">
        <v>7.3205</v>
      </c>
      <c r="J283">
        <v>8.5924999999999994</v>
      </c>
      <c r="K283">
        <v>9.8224999999999998</v>
      </c>
      <c r="L283">
        <v>11.128500000000001</v>
      </c>
      <c r="M283">
        <v>12.333500000000001</v>
      </c>
      <c r="N283">
        <v>13.83</v>
      </c>
      <c r="O283">
        <v>15.11</v>
      </c>
      <c r="P283">
        <v>16.612500000000001</v>
      </c>
      <c r="Q283">
        <v>17.8125</v>
      </c>
      <c r="R283">
        <v>18.852499999999999</v>
      </c>
      <c r="S283">
        <v>20.28</v>
      </c>
      <c r="T283">
        <v>21.8325</v>
      </c>
      <c r="U283">
        <v>23.092500000000001</v>
      </c>
      <c r="V283">
        <v>24.612500000000001</v>
      </c>
      <c r="W283">
        <v>25.79</v>
      </c>
      <c r="X283">
        <v>27.245000000000001</v>
      </c>
      <c r="Y283">
        <v>28.5625</v>
      </c>
      <c r="Z283">
        <v>29.692499999999999</v>
      </c>
      <c r="AA283">
        <v>30.774999999999999</v>
      </c>
      <c r="AB283">
        <v>31.715</v>
      </c>
      <c r="AC283">
        <v>32.85</v>
      </c>
      <c r="AD283">
        <v>33.880000000000003</v>
      </c>
      <c r="AE283">
        <v>35.075000000000003</v>
      </c>
      <c r="AF283">
        <v>36.225000000000001</v>
      </c>
      <c r="AG283">
        <v>36.732500000000002</v>
      </c>
      <c r="AH283">
        <v>38.119999999999997</v>
      </c>
      <c r="AI283">
        <v>39.155000000000001</v>
      </c>
      <c r="AJ283">
        <v>40.72</v>
      </c>
      <c r="AK283">
        <v>41.47</v>
      </c>
      <c r="AL283">
        <v>42.774999999999999</v>
      </c>
      <c r="AM283">
        <v>45.977499999999999</v>
      </c>
      <c r="AN283">
        <v>2</v>
      </c>
      <c r="AO283">
        <v>1.0354000000000001</v>
      </c>
      <c r="AP283">
        <v>1.0945</v>
      </c>
      <c r="AQ283">
        <v>1.2455000000000001</v>
      </c>
      <c r="AR283">
        <v>1.222</v>
      </c>
      <c r="AS283">
        <v>1.2495000000000001</v>
      </c>
      <c r="AT283">
        <v>1.3525</v>
      </c>
      <c r="AU283">
        <v>1.272</v>
      </c>
      <c r="AV283">
        <v>1.23</v>
      </c>
      <c r="AW283">
        <v>1.306</v>
      </c>
      <c r="AX283">
        <v>1.2050000000000001</v>
      </c>
      <c r="AY283">
        <v>1.4964999999999999</v>
      </c>
      <c r="AZ283">
        <v>1.28</v>
      </c>
      <c r="BA283">
        <v>1.5024999999999999</v>
      </c>
      <c r="BB283">
        <v>1.2</v>
      </c>
      <c r="BC283">
        <v>1.04</v>
      </c>
      <c r="BD283">
        <v>1.4275</v>
      </c>
      <c r="BE283">
        <v>1.5525</v>
      </c>
      <c r="BF283">
        <v>1.26</v>
      </c>
      <c r="BG283">
        <v>1.52</v>
      </c>
      <c r="BH283">
        <v>1.1775</v>
      </c>
      <c r="BI283">
        <v>1.4550000000000001</v>
      </c>
      <c r="BJ283">
        <v>1.3174999999999999</v>
      </c>
      <c r="BK283">
        <v>1.1299999999999999</v>
      </c>
      <c r="BL283">
        <v>1.0825</v>
      </c>
      <c r="BM283">
        <v>0.94</v>
      </c>
      <c r="BN283">
        <v>1.135</v>
      </c>
      <c r="BO283">
        <v>1.03</v>
      </c>
      <c r="BP283">
        <v>1.1950000000000001</v>
      </c>
      <c r="BQ283">
        <v>1.1499999999999999</v>
      </c>
      <c r="BR283">
        <v>0.50749999999999995</v>
      </c>
      <c r="BS283">
        <v>1.3875</v>
      </c>
      <c r="BT283">
        <v>1.0349999999999999</v>
      </c>
      <c r="BU283">
        <v>1.5649999999999999</v>
      </c>
      <c r="BV283">
        <v>0.75</v>
      </c>
      <c r="BW283">
        <v>1.3049999999999999</v>
      </c>
      <c r="BX283">
        <v>3.2025000000000001</v>
      </c>
    </row>
    <row r="284" spans="1:76" x14ac:dyDescent="0.25">
      <c r="A284">
        <v>53</v>
      </c>
      <c r="B284" t="s">
        <v>2551</v>
      </c>
      <c r="C284">
        <v>0.11342000000000001</v>
      </c>
      <c r="D284">
        <v>1.141</v>
      </c>
      <c r="E284">
        <v>2.2275999999999998</v>
      </c>
      <c r="F284">
        <v>3.4618000000000002</v>
      </c>
      <c r="G284">
        <v>4.6702000000000004</v>
      </c>
      <c r="H284">
        <v>5.9067999999999996</v>
      </c>
      <c r="I284">
        <v>7.2506000000000004</v>
      </c>
      <c r="J284">
        <v>8.5155999999999992</v>
      </c>
      <c r="K284">
        <v>9.7355999999999998</v>
      </c>
      <c r="L284">
        <v>11.033200000000001</v>
      </c>
      <c r="M284">
        <v>12.228999999999999</v>
      </c>
      <c r="N284">
        <v>13.712400000000001</v>
      </c>
      <c r="O284">
        <v>14.984</v>
      </c>
      <c r="P284">
        <v>16.474</v>
      </c>
      <c r="Q284">
        <v>17.668399999999998</v>
      </c>
      <c r="R284">
        <v>18.704799999999999</v>
      </c>
      <c r="S284">
        <v>20.1252</v>
      </c>
      <c r="T284">
        <v>21.6676</v>
      </c>
      <c r="U284">
        <v>22.916</v>
      </c>
      <c r="V284">
        <v>24.421199999999999</v>
      </c>
      <c r="W284">
        <v>25.594000000000001</v>
      </c>
      <c r="X284">
        <v>27.042400000000001</v>
      </c>
      <c r="Y284">
        <v>28.3492</v>
      </c>
      <c r="Z284">
        <v>29.475999999999999</v>
      </c>
      <c r="AA284">
        <v>30.549600000000002</v>
      </c>
      <c r="AB284">
        <v>31.486000000000001</v>
      </c>
      <c r="AC284">
        <v>32.613199999999999</v>
      </c>
      <c r="AD284">
        <v>33.632399999999997</v>
      </c>
      <c r="AE284">
        <v>34.818399999999997</v>
      </c>
      <c r="AF284">
        <v>35.9604</v>
      </c>
      <c r="AG284">
        <v>36.461599999999997</v>
      </c>
      <c r="AH284">
        <v>37.837600000000002</v>
      </c>
      <c r="AI284">
        <v>38.867199999999997</v>
      </c>
      <c r="AJ284">
        <v>40.42</v>
      </c>
      <c r="AK284">
        <v>41.165999999999997</v>
      </c>
      <c r="AL284">
        <v>42.463200000000001</v>
      </c>
      <c r="AM284">
        <v>45.654400000000003</v>
      </c>
      <c r="AN284">
        <v>2</v>
      </c>
      <c r="AO284">
        <v>1.0275799999999999</v>
      </c>
      <c r="AP284">
        <v>1.0866</v>
      </c>
      <c r="AQ284">
        <v>1.2342</v>
      </c>
      <c r="AR284">
        <v>1.2083999999999999</v>
      </c>
      <c r="AS284">
        <v>1.2365999999999999</v>
      </c>
      <c r="AT284">
        <v>1.3438000000000001</v>
      </c>
      <c r="AU284">
        <v>1.2649999999999999</v>
      </c>
      <c r="AV284">
        <v>1.22</v>
      </c>
      <c r="AW284">
        <v>1.2976000000000001</v>
      </c>
      <c r="AX284">
        <v>1.1958</v>
      </c>
      <c r="AY284">
        <v>1.4834000000000001</v>
      </c>
      <c r="AZ284">
        <v>1.2716000000000001</v>
      </c>
      <c r="BA284">
        <v>1.49</v>
      </c>
      <c r="BB284">
        <v>1.1943999999999999</v>
      </c>
      <c r="BC284">
        <v>1.0364</v>
      </c>
      <c r="BD284">
        <v>1.4204000000000001</v>
      </c>
      <c r="BE284">
        <v>1.5424</v>
      </c>
      <c r="BF284">
        <v>1.2484</v>
      </c>
      <c r="BG284">
        <v>1.5052000000000001</v>
      </c>
      <c r="BH284">
        <v>1.1728000000000001</v>
      </c>
      <c r="BI284">
        <v>1.4483999999999999</v>
      </c>
      <c r="BJ284">
        <v>1.3068</v>
      </c>
      <c r="BK284">
        <v>1.1268</v>
      </c>
      <c r="BL284">
        <v>1.0736000000000001</v>
      </c>
      <c r="BM284">
        <v>0.93640000000000001</v>
      </c>
      <c r="BN284">
        <v>1.1272</v>
      </c>
      <c r="BO284">
        <v>1.0192000000000001</v>
      </c>
      <c r="BP284">
        <v>1.1859999999999999</v>
      </c>
      <c r="BQ284">
        <v>1.1419999999999999</v>
      </c>
      <c r="BR284">
        <v>0.50119999999999998</v>
      </c>
      <c r="BS284">
        <v>1.3759999999999999</v>
      </c>
      <c r="BT284">
        <v>1.0296000000000001</v>
      </c>
      <c r="BU284">
        <v>1.5528</v>
      </c>
      <c r="BV284">
        <v>0.746</v>
      </c>
      <c r="BW284">
        <v>1.2971999999999999</v>
      </c>
      <c r="BX284">
        <v>3.1911999999999998</v>
      </c>
    </row>
    <row r="285" spans="1:76" x14ac:dyDescent="0.25">
      <c r="A285">
        <v>2</v>
      </c>
      <c r="B285" t="s">
        <v>2305</v>
      </c>
      <c r="C285">
        <v>0.10574</v>
      </c>
      <c r="D285">
        <v>1.1254999999999999</v>
      </c>
      <c r="E285">
        <v>2.2042000000000002</v>
      </c>
      <c r="F285">
        <v>3.4270999999999998</v>
      </c>
      <c r="G285">
        <v>4.6219000000000001</v>
      </c>
      <c r="H285">
        <v>5.8456000000000001</v>
      </c>
      <c r="I285">
        <v>7.1806999999999999</v>
      </c>
      <c r="J285">
        <v>8.4387000000000008</v>
      </c>
      <c r="K285">
        <v>9.6486999999999998</v>
      </c>
      <c r="L285">
        <v>10.937900000000001</v>
      </c>
      <c r="M285">
        <v>12.124499999999999</v>
      </c>
      <c r="N285">
        <v>13.594799999999999</v>
      </c>
      <c r="O285">
        <v>14.858000000000001</v>
      </c>
      <c r="P285">
        <v>16.3355</v>
      </c>
      <c r="Q285">
        <v>17.5243</v>
      </c>
      <c r="R285">
        <v>18.557099999999998</v>
      </c>
      <c r="S285">
        <v>19.970400000000001</v>
      </c>
      <c r="T285">
        <v>21.502700000000001</v>
      </c>
      <c r="U285">
        <v>22.7395</v>
      </c>
      <c r="V285">
        <v>24.229900000000001</v>
      </c>
      <c r="W285">
        <v>25.398</v>
      </c>
      <c r="X285">
        <v>26.8398</v>
      </c>
      <c r="Y285">
        <v>28.135899999999999</v>
      </c>
      <c r="Z285">
        <v>29.259499999999999</v>
      </c>
      <c r="AA285">
        <v>30.324200000000001</v>
      </c>
      <c r="AB285">
        <v>31.257000000000001</v>
      </c>
      <c r="AC285">
        <v>32.376399999999997</v>
      </c>
      <c r="AD285">
        <v>33.384799999999998</v>
      </c>
      <c r="AE285">
        <v>34.561799999999998</v>
      </c>
      <c r="AF285">
        <v>35.695799999999998</v>
      </c>
      <c r="AG285">
        <v>36.1907</v>
      </c>
      <c r="AH285">
        <v>37.555199999999999</v>
      </c>
      <c r="AI285">
        <v>38.5794</v>
      </c>
      <c r="AJ285">
        <v>40.119999999999997</v>
      </c>
      <c r="AK285">
        <v>40.862000000000002</v>
      </c>
      <c r="AL285">
        <v>42.151400000000002</v>
      </c>
      <c r="AM285">
        <v>45.331299999999999</v>
      </c>
      <c r="AN285">
        <v>1</v>
      </c>
      <c r="AO285">
        <v>1.01976</v>
      </c>
      <c r="AP285">
        <v>1.0787</v>
      </c>
      <c r="AQ285">
        <v>1.2229000000000001</v>
      </c>
      <c r="AR285">
        <v>1.1948000000000001</v>
      </c>
      <c r="AS285">
        <v>1.2237</v>
      </c>
      <c r="AT285">
        <v>1.3351</v>
      </c>
      <c r="AU285">
        <v>1.258</v>
      </c>
      <c r="AV285">
        <v>1.21</v>
      </c>
      <c r="AW285">
        <v>1.2891999999999999</v>
      </c>
      <c r="AX285">
        <v>1.1866000000000001</v>
      </c>
      <c r="AY285">
        <v>1.4702999999999999</v>
      </c>
      <c r="AZ285">
        <v>1.2632000000000001</v>
      </c>
      <c r="BA285">
        <v>1.4775</v>
      </c>
      <c r="BB285">
        <v>1.1888000000000001</v>
      </c>
      <c r="BC285">
        <v>1.0327999999999999</v>
      </c>
      <c r="BD285">
        <v>1.4133</v>
      </c>
      <c r="BE285">
        <v>1.5323</v>
      </c>
      <c r="BF285">
        <v>1.2367999999999999</v>
      </c>
      <c r="BG285">
        <v>1.4903999999999999</v>
      </c>
      <c r="BH285">
        <v>1.1680999999999999</v>
      </c>
      <c r="BI285">
        <v>1.4418</v>
      </c>
      <c r="BJ285">
        <v>1.2961</v>
      </c>
      <c r="BK285">
        <v>1.1235999999999999</v>
      </c>
      <c r="BL285">
        <v>1.0647</v>
      </c>
      <c r="BM285">
        <v>0.93279999999999996</v>
      </c>
      <c r="BN285">
        <v>1.1194</v>
      </c>
      <c r="BO285">
        <v>1.0084</v>
      </c>
      <c r="BP285">
        <v>1.177</v>
      </c>
      <c r="BQ285">
        <v>1.1339999999999999</v>
      </c>
      <c r="BR285">
        <v>0.49490000000000001</v>
      </c>
      <c r="BS285">
        <v>1.3645</v>
      </c>
      <c r="BT285">
        <v>1.0242</v>
      </c>
      <c r="BU285">
        <v>1.5406</v>
      </c>
      <c r="BV285">
        <v>0.74199999999999999</v>
      </c>
      <c r="BW285">
        <v>1.2894000000000001</v>
      </c>
      <c r="BX285">
        <v>3.1798999999999999</v>
      </c>
    </row>
    <row r="286" spans="1:76" x14ac:dyDescent="0.25">
      <c r="A286">
        <v>86</v>
      </c>
      <c r="B286" t="s">
        <v>3025</v>
      </c>
      <c r="C286">
        <v>0.10574</v>
      </c>
      <c r="D286">
        <v>1.1254999999999999</v>
      </c>
      <c r="E286">
        <v>2.2042000000000002</v>
      </c>
      <c r="F286">
        <v>3.4270999999999998</v>
      </c>
      <c r="G286">
        <v>4.6219000000000001</v>
      </c>
      <c r="H286">
        <v>5.8456000000000001</v>
      </c>
      <c r="I286">
        <v>7.1806999999999999</v>
      </c>
      <c r="J286">
        <v>8.4387000000000008</v>
      </c>
      <c r="K286">
        <v>9.6486999999999998</v>
      </c>
      <c r="L286">
        <v>10.937900000000001</v>
      </c>
      <c r="M286">
        <v>12.124499999999999</v>
      </c>
      <c r="N286">
        <v>13.594799999999999</v>
      </c>
      <c r="O286">
        <v>14.858000000000001</v>
      </c>
      <c r="P286">
        <v>16.3355</v>
      </c>
      <c r="Q286">
        <v>17.5243</v>
      </c>
      <c r="R286">
        <v>18.557099999999998</v>
      </c>
      <c r="S286">
        <v>19.970400000000001</v>
      </c>
      <c r="T286">
        <v>21.502700000000001</v>
      </c>
      <c r="U286">
        <v>22.7395</v>
      </c>
      <c r="V286">
        <v>24.229900000000001</v>
      </c>
      <c r="W286">
        <v>25.398</v>
      </c>
      <c r="X286">
        <v>26.8398</v>
      </c>
      <c r="Y286">
        <v>28.135899999999999</v>
      </c>
      <c r="Z286">
        <v>29.259499999999999</v>
      </c>
      <c r="AA286">
        <v>30.324200000000001</v>
      </c>
      <c r="AB286">
        <v>31.257000000000001</v>
      </c>
      <c r="AC286">
        <v>32.376399999999997</v>
      </c>
      <c r="AD286">
        <v>33.384799999999998</v>
      </c>
      <c r="AE286">
        <v>34.561799999999998</v>
      </c>
      <c r="AF286">
        <v>35.695799999999998</v>
      </c>
      <c r="AG286">
        <v>36.1907</v>
      </c>
      <c r="AH286">
        <v>37.555199999999999</v>
      </c>
      <c r="AI286">
        <v>38.5794</v>
      </c>
      <c r="AJ286">
        <v>40.119999999999997</v>
      </c>
      <c r="AK286">
        <v>40.862000000000002</v>
      </c>
      <c r="AL286">
        <v>42.151400000000002</v>
      </c>
      <c r="AM286">
        <v>45.331299999999999</v>
      </c>
      <c r="AN286">
        <v>4</v>
      </c>
      <c r="AO286">
        <v>1.01976</v>
      </c>
      <c r="AP286">
        <v>1.0787</v>
      </c>
      <c r="AQ286">
        <v>1.2229000000000001</v>
      </c>
      <c r="AR286">
        <v>1.1948000000000001</v>
      </c>
      <c r="AS286">
        <v>1.2237</v>
      </c>
      <c r="AT286">
        <v>1.3351</v>
      </c>
      <c r="AU286">
        <v>1.258</v>
      </c>
      <c r="AV286">
        <v>1.21</v>
      </c>
      <c r="AW286">
        <v>1.2891999999999999</v>
      </c>
      <c r="AX286">
        <v>1.1866000000000001</v>
      </c>
      <c r="AY286">
        <v>1.4702999999999999</v>
      </c>
      <c r="AZ286">
        <v>1.2632000000000001</v>
      </c>
      <c r="BA286">
        <v>1.4775</v>
      </c>
      <c r="BB286">
        <v>1.1888000000000001</v>
      </c>
      <c r="BC286">
        <v>1.0327999999999999</v>
      </c>
      <c r="BD286">
        <v>1.4133</v>
      </c>
      <c r="BE286">
        <v>1.5323</v>
      </c>
      <c r="BF286">
        <v>1.2367999999999999</v>
      </c>
      <c r="BG286">
        <v>1.4903999999999999</v>
      </c>
      <c r="BH286">
        <v>1.1680999999999999</v>
      </c>
      <c r="BI286">
        <v>1.4418</v>
      </c>
      <c r="BJ286">
        <v>1.2961</v>
      </c>
      <c r="BK286">
        <v>1.1235999999999999</v>
      </c>
      <c r="BL286">
        <v>1.0647</v>
      </c>
      <c r="BM286">
        <v>0.93279999999999996</v>
      </c>
      <c r="BN286">
        <v>1.1194</v>
      </c>
      <c r="BO286">
        <v>1.0084</v>
      </c>
      <c r="BP286">
        <v>1.177</v>
      </c>
      <c r="BQ286">
        <v>1.1339999999999999</v>
      </c>
      <c r="BR286">
        <v>0.49490000000000001</v>
      </c>
      <c r="BS286">
        <v>1.3645</v>
      </c>
      <c r="BT286">
        <v>1.0242</v>
      </c>
      <c r="BU286">
        <v>1.5406</v>
      </c>
      <c r="BV286">
        <v>0.74199999999999999</v>
      </c>
      <c r="BW286">
        <v>1.2894000000000001</v>
      </c>
      <c r="BX286">
        <v>3.1798999999999999</v>
      </c>
    </row>
    <row r="287" spans="1:76" x14ac:dyDescent="0.25">
      <c r="A287">
        <v>263</v>
      </c>
      <c r="B287" t="s">
        <v>2372</v>
      </c>
      <c r="C287">
        <v>9.8059999999999994E-2</v>
      </c>
      <c r="D287">
        <v>1.1100000000000001</v>
      </c>
      <c r="E287">
        <v>2.1808000000000001</v>
      </c>
      <c r="F287">
        <v>3.3923999999999999</v>
      </c>
      <c r="G287">
        <v>4.5735999999999999</v>
      </c>
      <c r="H287">
        <v>5.7843999999999998</v>
      </c>
      <c r="I287">
        <v>7.1108000000000002</v>
      </c>
      <c r="J287">
        <v>8.3618000000000006</v>
      </c>
      <c r="K287">
        <v>9.5617999999999999</v>
      </c>
      <c r="L287">
        <v>10.842599999999999</v>
      </c>
      <c r="M287">
        <v>12.02</v>
      </c>
      <c r="N287">
        <v>13.4772</v>
      </c>
      <c r="O287">
        <v>14.731999999999999</v>
      </c>
      <c r="P287">
        <v>16.196999999999999</v>
      </c>
      <c r="Q287">
        <v>17.380199999999999</v>
      </c>
      <c r="R287">
        <v>18.409400000000002</v>
      </c>
      <c r="S287">
        <v>19.8156</v>
      </c>
      <c r="T287">
        <v>21.337800000000001</v>
      </c>
      <c r="U287">
        <v>22.562999999999999</v>
      </c>
      <c r="V287">
        <v>24.038599999999999</v>
      </c>
      <c r="W287">
        <v>25.202000000000002</v>
      </c>
      <c r="X287">
        <v>26.6372</v>
      </c>
      <c r="Y287">
        <v>27.922599999999999</v>
      </c>
      <c r="Z287">
        <v>29.042999999999999</v>
      </c>
      <c r="AA287">
        <v>30.098800000000001</v>
      </c>
      <c r="AB287">
        <v>31.027999999999999</v>
      </c>
      <c r="AC287">
        <v>32.139600000000002</v>
      </c>
      <c r="AD287">
        <v>33.1372</v>
      </c>
      <c r="AE287">
        <v>34.305199999999999</v>
      </c>
      <c r="AF287">
        <v>35.431199999999997</v>
      </c>
      <c r="AG287">
        <v>35.919800000000002</v>
      </c>
      <c r="AH287">
        <v>37.272799999999997</v>
      </c>
      <c r="AI287">
        <v>38.291600000000003</v>
      </c>
      <c r="AJ287">
        <v>39.82</v>
      </c>
      <c r="AK287">
        <v>40.558</v>
      </c>
      <c r="AL287">
        <v>41.839599999999997</v>
      </c>
      <c r="AM287">
        <v>45.008200000000002</v>
      </c>
      <c r="AN287">
        <v>2</v>
      </c>
      <c r="AO287">
        <v>1.0119400000000001</v>
      </c>
      <c r="AP287">
        <v>1.0708</v>
      </c>
      <c r="AQ287">
        <v>1.2116</v>
      </c>
      <c r="AR287">
        <v>1.1812</v>
      </c>
      <c r="AS287">
        <v>1.2108000000000001</v>
      </c>
      <c r="AT287">
        <v>1.3264</v>
      </c>
      <c r="AU287">
        <v>1.2509999999999999</v>
      </c>
      <c r="AV287">
        <v>1.2</v>
      </c>
      <c r="AW287">
        <v>1.2807999999999999</v>
      </c>
      <c r="AX287">
        <v>1.1774</v>
      </c>
      <c r="AY287">
        <v>1.4572000000000001</v>
      </c>
      <c r="AZ287">
        <v>1.2547999999999999</v>
      </c>
      <c r="BA287">
        <v>1.4650000000000001</v>
      </c>
      <c r="BB287">
        <v>1.1832</v>
      </c>
      <c r="BC287">
        <v>1.0291999999999999</v>
      </c>
      <c r="BD287">
        <v>1.4061999999999999</v>
      </c>
      <c r="BE287">
        <v>1.5222</v>
      </c>
      <c r="BF287">
        <v>1.2252000000000001</v>
      </c>
      <c r="BG287">
        <v>1.4756</v>
      </c>
      <c r="BH287">
        <v>1.1634</v>
      </c>
      <c r="BI287">
        <v>1.4352</v>
      </c>
      <c r="BJ287">
        <v>1.2854000000000001</v>
      </c>
      <c r="BK287">
        <v>1.1204000000000001</v>
      </c>
      <c r="BL287">
        <v>1.0558000000000001</v>
      </c>
      <c r="BM287">
        <v>0.92920000000000003</v>
      </c>
      <c r="BN287">
        <v>1.1115999999999999</v>
      </c>
      <c r="BO287">
        <v>0.99760000000000004</v>
      </c>
      <c r="BP287">
        <v>1.1679999999999999</v>
      </c>
      <c r="BQ287">
        <v>1.1259999999999999</v>
      </c>
      <c r="BR287">
        <v>0.48859999999999998</v>
      </c>
      <c r="BS287">
        <v>1.353</v>
      </c>
      <c r="BT287">
        <v>1.0187999999999999</v>
      </c>
      <c r="BU287">
        <v>1.5284</v>
      </c>
      <c r="BV287">
        <v>0.73799999999999999</v>
      </c>
      <c r="BW287">
        <v>1.2816000000000001</v>
      </c>
      <c r="BX287">
        <v>3.1686000000000001</v>
      </c>
    </row>
    <row r="288" spans="1:76" x14ac:dyDescent="0.25">
      <c r="A288">
        <v>131</v>
      </c>
      <c r="B288" t="s">
        <v>3856</v>
      </c>
      <c r="C288">
        <v>9.8059999999999994E-2</v>
      </c>
      <c r="D288">
        <v>1.1100000000000001</v>
      </c>
      <c r="E288">
        <v>2.1808000000000001</v>
      </c>
      <c r="F288">
        <v>3.3923999999999999</v>
      </c>
      <c r="G288">
        <v>4.5735999999999999</v>
      </c>
      <c r="H288">
        <v>5.7843999999999998</v>
      </c>
      <c r="I288">
        <v>7.1108000000000002</v>
      </c>
      <c r="J288">
        <v>8.3618000000000006</v>
      </c>
      <c r="K288">
        <v>9.5617999999999999</v>
      </c>
      <c r="L288">
        <v>10.842599999999999</v>
      </c>
      <c r="M288">
        <v>12.02</v>
      </c>
      <c r="N288">
        <v>13.4772</v>
      </c>
      <c r="O288">
        <v>14.731999999999999</v>
      </c>
      <c r="P288">
        <v>16.196999999999999</v>
      </c>
      <c r="Q288">
        <v>17.380199999999999</v>
      </c>
      <c r="R288">
        <v>18.409400000000002</v>
      </c>
      <c r="S288">
        <v>19.8156</v>
      </c>
      <c r="T288">
        <v>21.337800000000001</v>
      </c>
      <c r="U288">
        <v>22.562999999999999</v>
      </c>
      <c r="V288">
        <v>24.038599999999999</v>
      </c>
      <c r="W288">
        <v>25.202000000000002</v>
      </c>
      <c r="X288">
        <v>26.6372</v>
      </c>
      <c r="Y288">
        <v>27.922599999999999</v>
      </c>
      <c r="Z288">
        <v>29.042999999999999</v>
      </c>
      <c r="AA288">
        <v>30.098800000000001</v>
      </c>
      <c r="AB288">
        <v>31.027999999999999</v>
      </c>
      <c r="AC288">
        <v>32.139600000000002</v>
      </c>
      <c r="AD288">
        <v>33.1372</v>
      </c>
      <c r="AE288">
        <v>34.305199999999999</v>
      </c>
      <c r="AF288">
        <v>35.431199999999997</v>
      </c>
      <c r="AG288">
        <v>35.919800000000002</v>
      </c>
      <c r="AH288">
        <v>37.272799999999997</v>
      </c>
      <c r="AI288">
        <v>38.291600000000003</v>
      </c>
      <c r="AJ288">
        <v>39.82</v>
      </c>
      <c r="AK288">
        <v>40.558</v>
      </c>
      <c r="AL288">
        <v>41.839599999999997</v>
      </c>
      <c r="AM288">
        <v>45.008200000000002</v>
      </c>
      <c r="AN288">
        <v>3</v>
      </c>
      <c r="AO288">
        <v>1.0119400000000001</v>
      </c>
      <c r="AP288">
        <v>1.0708</v>
      </c>
      <c r="AQ288">
        <v>1.2116</v>
      </c>
      <c r="AR288">
        <v>1.1812</v>
      </c>
      <c r="AS288">
        <v>1.2108000000000001</v>
      </c>
      <c r="AT288">
        <v>1.3264</v>
      </c>
      <c r="AU288">
        <v>1.2509999999999999</v>
      </c>
      <c r="AV288">
        <v>1.2</v>
      </c>
      <c r="AW288">
        <v>1.2807999999999999</v>
      </c>
      <c r="AX288">
        <v>1.1774</v>
      </c>
      <c r="AY288">
        <v>1.4572000000000001</v>
      </c>
      <c r="AZ288">
        <v>1.2547999999999999</v>
      </c>
      <c r="BA288">
        <v>1.4650000000000001</v>
      </c>
      <c r="BB288">
        <v>1.1832</v>
      </c>
      <c r="BC288">
        <v>1.0291999999999999</v>
      </c>
      <c r="BD288">
        <v>1.4061999999999999</v>
      </c>
      <c r="BE288">
        <v>1.5222</v>
      </c>
      <c r="BF288">
        <v>1.2252000000000001</v>
      </c>
      <c r="BG288">
        <v>1.4756</v>
      </c>
      <c r="BH288">
        <v>1.1634</v>
      </c>
      <c r="BI288">
        <v>1.4352</v>
      </c>
      <c r="BJ288">
        <v>1.2854000000000001</v>
      </c>
      <c r="BK288">
        <v>1.1204000000000001</v>
      </c>
      <c r="BL288">
        <v>1.0558000000000001</v>
      </c>
      <c r="BM288">
        <v>0.92920000000000003</v>
      </c>
      <c r="BN288">
        <v>1.1115999999999999</v>
      </c>
      <c r="BO288">
        <v>0.99760000000000004</v>
      </c>
      <c r="BP288">
        <v>1.1679999999999999</v>
      </c>
      <c r="BQ288">
        <v>1.1259999999999999</v>
      </c>
      <c r="BR288">
        <v>0.48859999999999998</v>
      </c>
      <c r="BS288">
        <v>1.353</v>
      </c>
      <c r="BT288">
        <v>1.0187999999999999</v>
      </c>
      <c r="BU288">
        <v>1.5284</v>
      </c>
      <c r="BV288">
        <v>0.73799999999999999</v>
      </c>
      <c r="BW288">
        <v>1.2816000000000001</v>
      </c>
      <c r="BX288">
        <v>3.1686000000000001</v>
      </c>
    </row>
    <row r="289" spans="1:76" x14ac:dyDescent="0.25">
      <c r="A289">
        <v>428</v>
      </c>
      <c r="B289" t="s">
        <v>2436</v>
      </c>
      <c r="C289">
        <v>8.2699999999999996E-2</v>
      </c>
      <c r="D289">
        <v>1.079</v>
      </c>
      <c r="E289">
        <v>2.1339999999999999</v>
      </c>
      <c r="F289">
        <v>3.323</v>
      </c>
      <c r="G289">
        <v>4.4770000000000003</v>
      </c>
      <c r="H289">
        <v>5.6619999999999999</v>
      </c>
      <c r="I289">
        <v>6.9710000000000001</v>
      </c>
      <c r="J289">
        <v>8.2080000000000002</v>
      </c>
      <c r="K289">
        <v>9.3879999999999999</v>
      </c>
      <c r="L289">
        <v>10.651999999999999</v>
      </c>
      <c r="M289">
        <v>11.811</v>
      </c>
      <c r="N289">
        <v>13.242000000000001</v>
      </c>
      <c r="O289">
        <v>14.48</v>
      </c>
      <c r="P289">
        <v>15.92</v>
      </c>
      <c r="Q289">
        <v>17.091999999999999</v>
      </c>
      <c r="R289">
        <v>18.114000000000001</v>
      </c>
      <c r="S289">
        <v>19.506</v>
      </c>
      <c r="T289">
        <v>21.007999999999999</v>
      </c>
      <c r="U289">
        <v>22.21</v>
      </c>
      <c r="V289">
        <v>23.655999999999999</v>
      </c>
      <c r="W289">
        <v>24.81</v>
      </c>
      <c r="X289">
        <v>26.231999999999999</v>
      </c>
      <c r="Y289">
        <v>27.495999999999999</v>
      </c>
      <c r="Z289">
        <v>28.61</v>
      </c>
      <c r="AA289">
        <v>29.648</v>
      </c>
      <c r="AB289">
        <v>30.57</v>
      </c>
      <c r="AC289">
        <v>31.666</v>
      </c>
      <c r="AD289">
        <v>32.642000000000003</v>
      </c>
      <c r="AE289">
        <v>33.792000000000002</v>
      </c>
      <c r="AF289">
        <v>34.902000000000001</v>
      </c>
      <c r="AG289">
        <v>35.378</v>
      </c>
      <c r="AH289">
        <v>36.707999999999998</v>
      </c>
      <c r="AI289">
        <v>37.716000000000001</v>
      </c>
      <c r="AJ289">
        <v>39.22</v>
      </c>
      <c r="AK289">
        <v>39.950000000000003</v>
      </c>
      <c r="AL289">
        <v>41.216000000000001</v>
      </c>
      <c r="AM289">
        <v>44.362000000000002</v>
      </c>
      <c r="AN289">
        <v>2</v>
      </c>
      <c r="AO289">
        <v>0.99629999999999996</v>
      </c>
      <c r="AP289">
        <v>1.0549999999999999</v>
      </c>
      <c r="AQ289">
        <v>1.1890000000000001</v>
      </c>
      <c r="AR289">
        <v>1.1539999999999999</v>
      </c>
      <c r="AS289">
        <v>1.1850000000000001</v>
      </c>
      <c r="AT289">
        <v>1.3089999999999999</v>
      </c>
      <c r="AU289">
        <v>1.2370000000000001</v>
      </c>
      <c r="AV289">
        <v>1.18</v>
      </c>
      <c r="AW289">
        <v>1.264</v>
      </c>
      <c r="AX289">
        <v>1.159</v>
      </c>
      <c r="AY289">
        <v>1.431</v>
      </c>
      <c r="AZ289">
        <v>1.238</v>
      </c>
      <c r="BA289">
        <v>1.44</v>
      </c>
      <c r="BB289">
        <v>1.1719999999999999</v>
      </c>
      <c r="BC289">
        <v>1.022</v>
      </c>
      <c r="BD289">
        <v>1.3919999999999999</v>
      </c>
      <c r="BE289">
        <v>1.502</v>
      </c>
      <c r="BF289">
        <v>1.202</v>
      </c>
      <c r="BG289">
        <v>1.446</v>
      </c>
      <c r="BH289">
        <v>1.1539999999999999</v>
      </c>
      <c r="BI289">
        <v>1.4219999999999999</v>
      </c>
      <c r="BJ289">
        <v>1.264</v>
      </c>
      <c r="BK289">
        <v>1.1140000000000001</v>
      </c>
      <c r="BL289">
        <v>1.038</v>
      </c>
      <c r="BM289">
        <v>0.92200000000000004</v>
      </c>
      <c r="BN289">
        <v>1.0960000000000001</v>
      </c>
      <c r="BO289">
        <v>0.97599999999999998</v>
      </c>
      <c r="BP289">
        <v>1.1499999999999999</v>
      </c>
      <c r="BQ289">
        <v>1.1100000000000001</v>
      </c>
      <c r="BR289">
        <v>0.47599999999999998</v>
      </c>
      <c r="BS289">
        <v>1.33</v>
      </c>
      <c r="BT289">
        <v>1.008</v>
      </c>
      <c r="BU289">
        <v>1.504</v>
      </c>
      <c r="BV289">
        <v>0.73</v>
      </c>
      <c r="BW289">
        <v>1.266</v>
      </c>
      <c r="BX289">
        <v>3.1459999999999999</v>
      </c>
    </row>
    <row r="290" spans="1:76" x14ac:dyDescent="0.25">
      <c r="A290">
        <v>293</v>
      </c>
      <c r="B290" t="s">
        <v>2263</v>
      </c>
      <c r="C290">
        <v>8.2699999999999996E-2</v>
      </c>
      <c r="D290">
        <v>1.079</v>
      </c>
      <c r="E290">
        <v>2.1339999999999999</v>
      </c>
      <c r="F290">
        <v>3.323</v>
      </c>
      <c r="G290">
        <v>4.4770000000000003</v>
      </c>
      <c r="H290">
        <v>5.6619999999999999</v>
      </c>
      <c r="I290">
        <v>6.9710000000000001</v>
      </c>
      <c r="J290">
        <v>8.2080000000000002</v>
      </c>
      <c r="K290">
        <v>9.3879999999999999</v>
      </c>
      <c r="L290">
        <v>10.651999999999999</v>
      </c>
      <c r="M290">
        <v>11.811</v>
      </c>
      <c r="N290">
        <v>13.242000000000001</v>
      </c>
      <c r="O290">
        <v>14.48</v>
      </c>
      <c r="P290">
        <v>15.92</v>
      </c>
      <c r="Q290">
        <v>17.091999999999999</v>
      </c>
      <c r="R290">
        <v>18.114000000000001</v>
      </c>
      <c r="S290">
        <v>19.506</v>
      </c>
      <c r="T290">
        <v>21.007999999999999</v>
      </c>
      <c r="U290">
        <v>22.21</v>
      </c>
      <c r="V290">
        <v>23.655999999999999</v>
      </c>
      <c r="W290">
        <v>24.81</v>
      </c>
      <c r="X290">
        <v>26.231999999999999</v>
      </c>
      <c r="Y290">
        <v>27.495999999999999</v>
      </c>
      <c r="Z290">
        <v>28.61</v>
      </c>
      <c r="AA290">
        <v>29.648</v>
      </c>
      <c r="AB290">
        <v>30.57</v>
      </c>
      <c r="AC290">
        <v>31.666</v>
      </c>
      <c r="AD290">
        <v>32.642000000000003</v>
      </c>
      <c r="AE290">
        <v>33.792000000000002</v>
      </c>
      <c r="AF290">
        <v>34.902000000000001</v>
      </c>
      <c r="AG290">
        <v>35.378</v>
      </c>
      <c r="AH290">
        <v>36.707999999999998</v>
      </c>
      <c r="AI290">
        <v>37.716000000000001</v>
      </c>
      <c r="AJ290">
        <v>39.22</v>
      </c>
      <c r="AK290">
        <v>39.950000000000003</v>
      </c>
      <c r="AL290">
        <v>41.216000000000001</v>
      </c>
      <c r="AM290">
        <v>44.362000000000002</v>
      </c>
      <c r="AN290">
        <v>2</v>
      </c>
      <c r="AO290">
        <v>0.99629999999999996</v>
      </c>
      <c r="AP290">
        <v>1.0549999999999999</v>
      </c>
      <c r="AQ290">
        <v>1.1890000000000001</v>
      </c>
      <c r="AR290">
        <v>1.1539999999999999</v>
      </c>
      <c r="AS290">
        <v>1.1850000000000001</v>
      </c>
      <c r="AT290">
        <v>1.3089999999999999</v>
      </c>
      <c r="AU290">
        <v>1.2370000000000001</v>
      </c>
      <c r="AV290">
        <v>1.18</v>
      </c>
      <c r="AW290">
        <v>1.264</v>
      </c>
      <c r="AX290">
        <v>1.159</v>
      </c>
      <c r="AY290">
        <v>1.431</v>
      </c>
      <c r="AZ290">
        <v>1.238</v>
      </c>
      <c r="BA290">
        <v>1.44</v>
      </c>
      <c r="BB290">
        <v>1.1719999999999999</v>
      </c>
      <c r="BC290">
        <v>1.022</v>
      </c>
      <c r="BD290">
        <v>1.3919999999999999</v>
      </c>
      <c r="BE290">
        <v>1.502</v>
      </c>
      <c r="BF290">
        <v>1.202</v>
      </c>
      <c r="BG290">
        <v>1.446</v>
      </c>
      <c r="BH290">
        <v>1.1539999999999999</v>
      </c>
      <c r="BI290">
        <v>1.4219999999999999</v>
      </c>
      <c r="BJ290">
        <v>1.264</v>
      </c>
      <c r="BK290">
        <v>1.1140000000000001</v>
      </c>
      <c r="BL290">
        <v>1.038</v>
      </c>
      <c r="BM290">
        <v>0.92200000000000004</v>
      </c>
      <c r="BN290">
        <v>1.0960000000000001</v>
      </c>
      <c r="BO290">
        <v>0.97599999999999998</v>
      </c>
      <c r="BP290">
        <v>1.1499999999999999</v>
      </c>
      <c r="BQ290">
        <v>1.1100000000000001</v>
      </c>
      <c r="BR290">
        <v>0.47599999999999998</v>
      </c>
      <c r="BS290">
        <v>1.33</v>
      </c>
      <c r="BT290">
        <v>1.008</v>
      </c>
      <c r="BU290">
        <v>1.504</v>
      </c>
      <c r="BV290">
        <v>0.73</v>
      </c>
      <c r="BW290">
        <v>1.266</v>
      </c>
      <c r="BX290">
        <v>3.1459999999999999</v>
      </c>
    </row>
    <row r="291" spans="1:76" x14ac:dyDescent="0.25">
      <c r="A291">
        <v>191</v>
      </c>
      <c r="B291" t="s">
        <v>2860</v>
      </c>
      <c r="C291">
        <v>7.5020000000000003E-2</v>
      </c>
      <c r="D291">
        <v>1.0634999999999999</v>
      </c>
      <c r="E291">
        <v>2.1105999999999998</v>
      </c>
      <c r="F291">
        <v>3.2883</v>
      </c>
      <c r="G291">
        <v>4.4287000000000001</v>
      </c>
      <c r="H291">
        <v>5.6007999999999996</v>
      </c>
      <c r="I291">
        <v>6.9010999999999996</v>
      </c>
      <c r="J291">
        <v>8.1311</v>
      </c>
      <c r="K291">
        <v>9.3010999999999999</v>
      </c>
      <c r="L291">
        <v>10.556699999999999</v>
      </c>
      <c r="M291">
        <v>11.7065</v>
      </c>
      <c r="N291">
        <v>13.1244</v>
      </c>
      <c r="O291">
        <v>14.353999999999999</v>
      </c>
      <c r="P291">
        <v>15.781499999999999</v>
      </c>
      <c r="Q291">
        <v>16.947900000000001</v>
      </c>
      <c r="R291">
        <v>17.9663</v>
      </c>
      <c r="S291">
        <v>19.351199999999999</v>
      </c>
      <c r="T291">
        <v>20.8431</v>
      </c>
      <c r="U291">
        <v>22.0335</v>
      </c>
      <c r="V291">
        <v>23.464700000000001</v>
      </c>
      <c r="W291">
        <v>24.614000000000001</v>
      </c>
      <c r="X291">
        <v>26.029399999999999</v>
      </c>
      <c r="Y291">
        <v>27.282699999999998</v>
      </c>
      <c r="Z291">
        <v>28.3935</v>
      </c>
      <c r="AA291">
        <v>29.422599999999999</v>
      </c>
      <c r="AB291">
        <v>30.341000000000001</v>
      </c>
      <c r="AC291">
        <v>31.429200000000002</v>
      </c>
      <c r="AD291">
        <v>32.394399999999997</v>
      </c>
      <c r="AE291">
        <v>33.535400000000003</v>
      </c>
      <c r="AF291">
        <v>34.6374</v>
      </c>
      <c r="AG291">
        <v>35.107100000000003</v>
      </c>
      <c r="AH291">
        <v>36.425600000000003</v>
      </c>
      <c r="AI291">
        <v>37.428199999999997</v>
      </c>
      <c r="AJ291">
        <v>38.92</v>
      </c>
      <c r="AK291">
        <v>39.646000000000001</v>
      </c>
      <c r="AL291">
        <v>40.904200000000003</v>
      </c>
      <c r="AM291">
        <v>44.038899999999998</v>
      </c>
      <c r="AN291">
        <v>1</v>
      </c>
      <c r="AO291">
        <v>0.98848000000000003</v>
      </c>
      <c r="AP291">
        <v>1.0470999999999999</v>
      </c>
      <c r="AQ291">
        <v>1.1777</v>
      </c>
      <c r="AR291">
        <v>1.1404000000000001</v>
      </c>
      <c r="AS291">
        <v>1.1720999999999999</v>
      </c>
      <c r="AT291">
        <v>1.3003</v>
      </c>
      <c r="AU291">
        <v>1.23</v>
      </c>
      <c r="AV291">
        <v>1.17</v>
      </c>
      <c r="AW291">
        <v>1.2556</v>
      </c>
      <c r="AX291">
        <v>1.1497999999999999</v>
      </c>
      <c r="AY291">
        <v>1.4178999999999999</v>
      </c>
      <c r="AZ291">
        <v>1.2296</v>
      </c>
      <c r="BA291">
        <v>1.4275</v>
      </c>
      <c r="BB291">
        <v>1.1664000000000001</v>
      </c>
      <c r="BC291">
        <v>1.0184</v>
      </c>
      <c r="BD291">
        <v>1.3849</v>
      </c>
      <c r="BE291">
        <v>1.4919</v>
      </c>
      <c r="BF291">
        <v>1.1903999999999999</v>
      </c>
      <c r="BG291">
        <v>1.4312</v>
      </c>
      <c r="BH291">
        <v>1.1493</v>
      </c>
      <c r="BI291">
        <v>1.4154</v>
      </c>
      <c r="BJ291">
        <v>1.2533000000000001</v>
      </c>
      <c r="BK291">
        <v>1.1108</v>
      </c>
      <c r="BL291">
        <v>1.0290999999999999</v>
      </c>
      <c r="BM291">
        <v>0.91839999999999999</v>
      </c>
      <c r="BN291">
        <v>1.0882000000000001</v>
      </c>
      <c r="BO291">
        <v>0.96519999999999995</v>
      </c>
      <c r="BP291">
        <v>1.141</v>
      </c>
      <c r="BQ291">
        <v>1.1020000000000001</v>
      </c>
      <c r="BR291">
        <v>0.46970000000000001</v>
      </c>
      <c r="BS291">
        <v>1.3185</v>
      </c>
      <c r="BT291">
        <v>1.0025999999999999</v>
      </c>
      <c r="BU291">
        <v>1.4918</v>
      </c>
      <c r="BV291">
        <v>0.72599999999999998</v>
      </c>
      <c r="BW291">
        <v>1.2582</v>
      </c>
      <c r="BX291">
        <v>3.1347</v>
      </c>
    </row>
    <row r="292" spans="1:76" x14ac:dyDescent="0.25">
      <c r="A292">
        <v>402</v>
      </c>
      <c r="B292" t="s">
        <v>3138</v>
      </c>
      <c r="C292">
        <v>7.5020000000000003E-2</v>
      </c>
      <c r="D292">
        <v>1.0634999999999999</v>
      </c>
      <c r="E292">
        <v>2.1105999999999998</v>
      </c>
      <c r="F292">
        <v>3.2883</v>
      </c>
      <c r="G292">
        <v>4.4287000000000001</v>
      </c>
      <c r="H292">
        <v>5.6007999999999996</v>
      </c>
      <c r="I292">
        <v>6.9010999999999996</v>
      </c>
      <c r="J292">
        <v>8.1311</v>
      </c>
      <c r="K292">
        <v>9.3010999999999999</v>
      </c>
      <c r="L292">
        <v>10.556699999999999</v>
      </c>
      <c r="M292">
        <v>11.7065</v>
      </c>
      <c r="N292">
        <v>13.1244</v>
      </c>
      <c r="O292">
        <v>14.353999999999999</v>
      </c>
      <c r="P292">
        <v>15.781499999999999</v>
      </c>
      <c r="Q292">
        <v>16.947900000000001</v>
      </c>
      <c r="R292">
        <v>17.9663</v>
      </c>
      <c r="S292">
        <v>19.351199999999999</v>
      </c>
      <c r="T292">
        <v>20.8431</v>
      </c>
      <c r="U292">
        <v>22.0335</v>
      </c>
      <c r="V292">
        <v>23.464700000000001</v>
      </c>
      <c r="W292">
        <v>24.614000000000001</v>
      </c>
      <c r="X292">
        <v>26.029399999999999</v>
      </c>
      <c r="Y292">
        <v>27.282699999999998</v>
      </c>
      <c r="Z292">
        <v>28.3935</v>
      </c>
      <c r="AA292">
        <v>29.422599999999999</v>
      </c>
      <c r="AB292">
        <v>30.341000000000001</v>
      </c>
      <c r="AC292">
        <v>31.429200000000002</v>
      </c>
      <c r="AD292">
        <v>32.394399999999997</v>
      </c>
      <c r="AE292">
        <v>33.535400000000003</v>
      </c>
      <c r="AF292">
        <v>34.6374</v>
      </c>
      <c r="AG292">
        <v>35.107100000000003</v>
      </c>
      <c r="AH292">
        <v>36.425600000000003</v>
      </c>
      <c r="AI292">
        <v>37.428199999999997</v>
      </c>
      <c r="AJ292">
        <v>38.92</v>
      </c>
      <c r="AK292">
        <v>39.646000000000001</v>
      </c>
      <c r="AL292">
        <v>40.904200000000003</v>
      </c>
      <c r="AM292">
        <v>44.038899999999998</v>
      </c>
      <c r="AN292">
        <v>2</v>
      </c>
      <c r="AO292">
        <v>0.98848000000000003</v>
      </c>
      <c r="AP292">
        <v>1.0470999999999999</v>
      </c>
      <c r="AQ292">
        <v>1.1777</v>
      </c>
      <c r="AR292">
        <v>1.1404000000000001</v>
      </c>
      <c r="AS292">
        <v>1.1720999999999999</v>
      </c>
      <c r="AT292">
        <v>1.3003</v>
      </c>
      <c r="AU292">
        <v>1.23</v>
      </c>
      <c r="AV292">
        <v>1.17</v>
      </c>
      <c r="AW292">
        <v>1.2556</v>
      </c>
      <c r="AX292">
        <v>1.1497999999999999</v>
      </c>
      <c r="AY292">
        <v>1.4178999999999999</v>
      </c>
      <c r="AZ292">
        <v>1.2296</v>
      </c>
      <c r="BA292">
        <v>1.4275</v>
      </c>
      <c r="BB292">
        <v>1.1664000000000001</v>
      </c>
      <c r="BC292">
        <v>1.0184</v>
      </c>
      <c r="BD292">
        <v>1.3849</v>
      </c>
      <c r="BE292">
        <v>1.4919</v>
      </c>
      <c r="BF292">
        <v>1.1903999999999999</v>
      </c>
      <c r="BG292">
        <v>1.4312</v>
      </c>
      <c r="BH292">
        <v>1.1493</v>
      </c>
      <c r="BI292">
        <v>1.4154</v>
      </c>
      <c r="BJ292">
        <v>1.2533000000000001</v>
      </c>
      <c r="BK292">
        <v>1.1108</v>
      </c>
      <c r="BL292">
        <v>1.0290999999999999</v>
      </c>
      <c r="BM292">
        <v>0.91839999999999999</v>
      </c>
      <c r="BN292">
        <v>1.0882000000000001</v>
      </c>
      <c r="BO292">
        <v>0.96519999999999995</v>
      </c>
      <c r="BP292">
        <v>1.141</v>
      </c>
      <c r="BQ292">
        <v>1.1020000000000001</v>
      </c>
      <c r="BR292">
        <v>0.46970000000000001</v>
      </c>
      <c r="BS292">
        <v>1.3185</v>
      </c>
      <c r="BT292">
        <v>1.0025999999999999</v>
      </c>
      <c r="BU292">
        <v>1.4918</v>
      </c>
      <c r="BV292">
        <v>0.72599999999999998</v>
      </c>
      <c r="BW292">
        <v>1.2582</v>
      </c>
      <c r="BX292">
        <v>3.1347</v>
      </c>
    </row>
    <row r="293" spans="1:76" x14ac:dyDescent="0.25">
      <c r="A293">
        <v>179</v>
      </c>
      <c r="B293" t="s">
        <v>2539</v>
      </c>
      <c r="C293">
        <v>6.7339999999999997E-2</v>
      </c>
      <c r="D293">
        <v>1.048</v>
      </c>
      <c r="E293">
        <v>2.0872000000000002</v>
      </c>
      <c r="F293">
        <v>3.2536</v>
      </c>
      <c r="G293">
        <v>4.3803999999999998</v>
      </c>
      <c r="H293">
        <v>5.5396000000000001</v>
      </c>
      <c r="I293">
        <v>6.8311999999999999</v>
      </c>
      <c r="J293">
        <v>8.0541999999999998</v>
      </c>
      <c r="K293">
        <v>9.2141999999999999</v>
      </c>
      <c r="L293">
        <v>10.461399999999999</v>
      </c>
      <c r="M293">
        <v>11.602</v>
      </c>
      <c r="N293">
        <v>13.0068</v>
      </c>
      <c r="O293">
        <v>14.228</v>
      </c>
      <c r="P293">
        <v>15.643000000000001</v>
      </c>
      <c r="Q293">
        <v>16.803799999999999</v>
      </c>
      <c r="R293">
        <v>17.8186</v>
      </c>
      <c r="S293">
        <v>19.196400000000001</v>
      </c>
      <c r="T293">
        <v>20.6782</v>
      </c>
      <c r="U293">
        <v>21.856999999999999</v>
      </c>
      <c r="V293">
        <v>23.273399999999999</v>
      </c>
      <c r="W293">
        <v>24.417999999999999</v>
      </c>
      <c r="X293">
        <v>25.826799999999999</v>
      </c>
      <c r="Y293">
        <v>27.069400000000002</v>
      </c>
      <c r="Z293">
        <v>28.177</v>
      </c>
      <c r="AA293">
        <v>29.197199999999999</v>
      </c>
      <c r="AB293">
        <v>30.111999999999998</v>
      </c>
      <c r="AC293">
        <v>31.192399999999999</v>
      </c>
      <c r="AD293">
        <v>32.146799999999999</v>
      </c>
      <c r="AE293">
        <v>33.278799999999997</v>
      </c>
      <c r="AF293">
        <v>34.372799999999998</v>
      </c>
      <c r="AG293">
        <v>34.836199999999998</v>
      </c>
      <c r="AH293">
        <v>36.1432</v>
      </c>
      <c r="AI293">
        <v>37.1404</v>
      </c>
      <c r="AJ293">
        <v>38.619999999999997</v>
      </c>
      <c r="AK293">
        <v>39.341999999999999</v>
      </c>
      <c r="AL293">
        <v>40.592399999999998</v>
      </c>
      <c r="AM293">
        <v>43.715800000000002</v>
      </c>
      <c r="AN293">
        <v>1</v>
      </c>
      <c r="AO293">
        <v>0.98065999999999998</v>
      </c>
      <c r="AP293">
        <v>1.0391999999999999</v>
      </c>
      <c r="AQ293">
        <v>1.1664000000000001</v>
      </c>
      <c r="AR293">
        <v>1.1268</v>
      </c>
      <c r="AS293">
        <v>1.1592</v>
      </c>
      <c r="AT293">
        <v>1.2916000000000001</v>
      </c>
      <c r="AU293">
        <v>1.2230000000000001</v>
      </c>
      <c r="AV293">
        <v>1.1599999999999999</v>
      </c>
      <c r="AW293">
        <v>1.2472000000000001</v>
      </c>
      <c r="AX293">
        <v>1.1406000000000001</v>
      </c>
      <c r="AY293">
        <v>1.4048</v>
      </c>
      <c r="AZ293">
        <v>1.2212000000000001</v>
      </c>
      <c r="BA293">
        <v>1.415</v>
      </c>
      <c r="BB293">
        <v>1.1608000000000001</v>
      </c>
      <c r="BC293">
        <v>1.0147999999999999</v>
      </c>
      <c r="BD293">
        <v>1.3777999999999999</v>
      </c>
      <c r="BE293">
        <v>1.4818</v>
      </c>
      <c r="BF293">
        <v>1.1788000000000001</v>
      </c>
      <c r="BG293">
        <v>1.4164000000000001</v>
      </c>
      <c r="BH293">
        <v>1.1446000000000001</v>
      </c>
      <c r="BI293">
        <v>1.4088000000000001</v>
      </c>
      <c r="BJ293">
        <v>1.2425999999999999</v>
      </c>
      <c r="BK293">
        <v>1.1075999999999999</v>
      </c>
      <c r="BL293">
        <v>1.0202</v>
      </c>
      <c r="BM293">
        <v>0.91479999999999995</v>
      </c>
      <c r="BN293">
        <v>1.0804</v>
      </c>
      <c r="BO293">
        <v>0.95440000000000003</v>
      </c>
      <c r="BP293">
        <v>1.1319999999999999</v>
      </c>
      <c r="BQ293">
        <v>1.0940000000000001</v>
      </c>
      <c r="BR293">
        <v>0.46339999999999998</v>
      </c>
      <c r="BS293">
        <v>1.3069999999999999</v>
      </c>
      <c r="BT293">
        <v>0.99719999999999998</v>
      </c>
      <c r="BU293">
        <v>1.4796</v>
      </c>
      <c r="BV293">
        <v>0.72199999999999998</v>
      </c>
      <c r="BW293">
        <v>1.2504</v>
      </c>
      <c r="BX293">
        <v>3.1234000000000002</v>
      </c>
    </row>
    <row r="294" spans="1:76" x14ac:dyDescent="0.25">
      <c r="A294">
        <v>347</v>
      </c>
      <c r="B294" t="s">
        <v>3064</v>
      </c>
      <c r="C294">
        <v>6.7339999999999997E-2</v>
      </c>
      <c r="D294">
        <v>1.048</v>
      </c>
      <c r="E294">
        <v>2.0872000000000002</v>
      </c>
      <c r="F294">
        <v>3.2536</v>
      </c>
      <c r="G294">
        <v>4.3803999999999998</v>
      </c>
      <c r="H294">
        <v>5.5396000000000001</v>
      </c>
      <c r="I294">
        <v>6.8311999999999999</v>
      </c>
      <c r="J294">
        <v>8.0541999999999998</v>
      </c>
      <c r="K294">
        <v>9.2141999999999999</v>
      </c>
      <c r="L294">
        <v>10.461399999999999</v>
      </c>
      <c r="M294">
        <v>11.602</v>
      </c>
      <c r="N294">
        <v>13.0068</v>
      </c>
      <c r="O294">
        <v>14.228</v>
      </c>
      <c r="P294">
        <v>15.643000000000001</v>
      </c>
      <c r="Q294">
        <v>16.803799999999999</v>
      </c>
      <c r="R294">
        <v>17.8186</v>
      </c>
      <c r="S294">
        <v>19.196400000000001</v>
      </c>
      <c r="T294">
        <v>20.6782</v>
      </c>
      <c r="U294">
        <v>21.856999999999999</v>
      </c>
      <c r="V294">
        <v>23.273399999999999</v>
      </c>
      <c r="W294">
        <v>24.417999999999999</v>
      </c>
      <c r="X294">
        <v>25.826799999999999</v>
      </c>
      <c r="Y294">
        <v>27.069400000000002</v>
      </c>
      <c r="Z294">
        <v>28.177</v>
      </c>
      <c r="AA294">
        <v>29.197199999999999</v>
      </c>
      <c r="AB294">
        <v>30.111999999999998</v>
      </c>
      <c r="AC294">
        <v>31.192399999999999</v>
      </c>
      <c r="AD294">
        <v>32.146799999999999</v>
      </c>
      <c r="AE294">
        <v>33.278799999999997</v>
      </c>
      <c r="AF294">
        <v>34.372799999999998</v>
      </c>
      <c r="AG294">
        <v>34.836199999999998</v>
      </c>
      <c r="AH294">
        <v>36.1432</v>
      </c>
      <c r="AI294">
        <v>37.1404</v>
      </c>
      <c r="AJ294">
        <v>38.619999999999997</v>
      </c>
      <c r="AK294">
        <v>39.341999999999999</v>
      </c>
      <c r="AL294">
        <v>40.592399999999998</v>
      </c>
      <c r="AM294">
        <v>43.715800000000002</v>
      </c>
      <c r="AN294">
        <v>4</v>
      </c>
      <c r="AO294">
        <v>0.98065999999999998</v>
      </c>
      <c r="AP294">
        <v>1.0391999999999999</v>
      </c>
      <c r="AQ294">
        <v>1.1664000000000001</v>
      </c>
      <c r="AR294">
        <v>1.1268</v>
      </c>
      <c r="AS294">
        <v>1.1592</v>
      </c>
      <c r="AT294">
        <v>1.2916000000000001</v>
      </c>
      <c r="AU294">
        <v>1.2230000000000001</v>
      </c>
      <c r="AV294">
        <v>1.1599999999999999</v>
      </c>
      <c r="AW294">
        <v>1.2472000000000001</v>
      </c>
      <c r="AX294">
        <v>1.1406000000000001</v>
      </c>
      <c r="AY294">
        <v>1.4048</v>
      </c>
      <c r="AZ294">
        <v>1.2212000000000001</v>
      </c>
      <c r="BA294">
        <v>1.415</v>
      </c>
      <c r="BB294">
        <v>1.1608000000000001</v>
      </c>
      <c r="BC294">
        <v>1.0147999999999999</v>
      </c>
      <c r="BD294">
        <v>1.3777999999999999</v>
      </c>
      <c r="BE294">
        <v>1.4818</v>
      </c>
      <c r="BF294">
        <v>1.1788000000000001</v>
      </c>
      <c r="BG294">
        <v>1.4164000000000001</v>
      </c>
      <c r="BH294">
        <v>1.1446000000000001</v>
      </c>
      <c r="BI294">
        <v>1.4088000000000001</v>
      </c>
      <c r="BJ294">
        <v>1.2425999999999999</v>
      </c>
      <c r="BK294">
        <v>1.1075999999999999</v>
      </c>
      <c r="BL294">
        <v>1.0202</v>
      </c>
      <c r="BM294">
        <v>0.91479999999999995</v>
      </c>
      <c r="BN294">
        <v>1.0804</v>
      </c>
      <c r="BO294">
        <v>0.95440000000000003</v>
      </c>
      <c r="BP294">
        <v>1.1319999999999999</v>
      </c>
      <c r="BQ294">
        <v>1.0940000000000001</v>
      </c>
      <c r="BR294">
        <v>0.46339999999999998</v>
      </c>
      <c r="BS294">
        <v>1.3069999999999999</v>
      </c>
      <c r="BT294">
        <v>0.99719999999999998</v>
      </c>
      <c r="BU294">
        <v>1.4796</v>
      </c>
      <c r="BV294">
        <v>0.72199999999999998</v>
      </c>
      <c r="BW294">
        <v>1.2504</v>
      </c>
      <c r="BX294">
        <v>3.1234000000000002</v>
      </c>
    </row>
    <row r="295" spans="1:76" x14ac:dyDescent="0.25">
      <c r="A295">
        <v>331</v>
      </c>
      <c r="B295" t="s">
        <v>3040</v>
      </c>
      <c r="C295">
        <v>4.4299999999999999E-2</v>
      </c>
      <c r="D295">
        <v>1.0015000000000001</v>
      </c>
      <c r="E295">
        <v>2.0169999999999999</v>
      </c>
      <c r="F295">
        <v>3.1495000000000002</v>
      </c>
      <c r="G295">
        <v>4.2355</v>
      </c>
      <c r="H295">
        <v>5.3559999999999999</v>
      </c>
      <c r="I295">
        <v>6.6215000000000002</v>
      </c>
      <c r="J295">
        <v>7.8235000000000001</v>
      </c>
      <c r="K295">
        <v>8.9535</v>
      </c>
      <c r="L295">
        <v>10.1755</v>
      </c>
      <c r="M295">
        <v>11.288500000000001</v>
      </c>
      <c r="N295">
        <v>12.654</v>
      </c>
      <c r="O295">
        <v>13.85</v>
      </c>
      <c r="P295">
        <v>15.227499999999999</v>
      </c>
      <c r="Q295">
        <v>16.371500000000001</v>
      </c>
      <c r="R295">
        <v>17.375499999999999</v>
      </c>
      <c r="S295">
        <v>18.731999999999999</v>
      </c>
      <c r="T295">
        <v>20.183499999999999</v>
      </c>
      <c r="U295">
        <v>21.327500000000001</v>
      </c>
      <c r="V295">
        <v>22.6995</v>
      </c>
      <c r="W295">
        <v>23.83</v>
      </c>
      <c r="X295">
        <v>25.219000000000001</v>
      </c>
      <c r="Y295">
        <v>26.429500000000001</v>
      </c>
      <c r="Z295">
        <v>27.5275</v>
      </c>
      <c r="AA295">
        <v>28.521000000000001</v>
      </c>
      <c r="AB295">
        <v>29.425000000000001</v>
      </c>
      <c r="AC295">
        <v>30.481999999999999</v>
      </c>
      <c r="AD295">
        <v>31.404</v>
      </c>
      <c r="AE295">
        <v>32.509</v>
      </c>
      <c r="AF295">
        <v>33.579000000000001</v>
      </c>
      <c r="AG295">
        <v>34.023499999999999</v>
      </c>
      <c r="AH295">
        <v>35.295999999999999</v>
      </c>
      <c r="AI295">
        <v>36.277000000000001</v>
      </c>
      <c r="AJ295">
        <v>37.72</v>
      </c>
      <c r="AK295">
        <v>38.43</v>
      </c>
      <c r="AL295">
        <v>39.656999999999996</v>
      </c>
      <c r="AM295">
        <v>42.746499999999997</v>
      </c>
      <c r="AN295">
        <v>2</v>
      </c>
      <c r="AO295">
        <v>0.95720000000000005</v>
      </c>
      <c r="AP295">
        <v>1.0155000000000001</v>
      </c>
      <c r="AQ295">
        <v>1.1325000000000001</v>
      </c>
      <c r="AR295">
        <v>1.0860000000000001</v>
      </c>
      <c r="AS295">
        <v>1.1205000000000001</v>
      </c>
      <c r="AT295">
        <v>1.2655000000000001</v>
      </c>
      <c r="AU295">
        <v>1.202</v>
      </c>
      <c r="AV295">
        <v>1.1299999999999999</v>
      </c>
      <c r="AW295">
        <v>1.222</v>
      </c>
      <c r="AX295">
        <v>1.113</v>
      </c>
      <c r="AY295">
        <v>1.3654999999999999</v>
      </c>
      <c r="AZ295">
        <v>1.196</v>
      </c>
      <c r="BA295">
        <v>1.3774999999999999</v>
      </c>
      <c r="BB295">
        <v>1.1439999999999999</v>
      </c>
      <c r="BC295">
        <v>1.004</v>
      </c>
      <c r="BD295">
        <v>1.3565</v>
      </c>
      <c r="BE295">
        <v>1.4515</v>
      </c>
      <c r="BF295">
        <v>1.1439999999999999</v>
      </c>
      <c r="BG295">
        <v>1.3720000000000001</v>
      </c>
      <c r="BH295">
        <v>1.1305000000000001</v>
      </c>
      <c r="BI295">
        <v>1.389</v>
      </c>
      <c r="BJ295">
        <v>1.2104999999999999</v>
      </c>
      <c r="BK295">
        <v>1.0980000000000001</v>
      </c>
      <c r="BL295">
        <v>0.99350000000000005</v>
      </c>
      <c r="BM295">
        <v>0.90400000000000003</v>
      </c>
      <c r="BN295">
        <v>1.0569999999999999</v>
      </c>
      <c r="BO295">
        <v>0.92200000000000004</v>
      </c>
      <c r="BP295">
        <v>1.105</v>
      </c>
      <c r="BQ295">
        <v>1.07</v>
      </c>
      <c r="BR295">
        <v>0.44450000000000001</v>
      </c>
      <c r="BS295">
        <v>1.2725</v>
      </c>
      <c r="BT295">
        <v>0.98099999999999998</v>
      </c>
      <c r="BU295">
        <v>1.4430000000000001</v>
      </c>
      <c r="BV295">
        <v>0.71</v>
      </c>
      <c r="BW295">
        <v>1.2270000000000001</v>
      </c>
      <c r="BX295">
        <v>3.0895000000000001</v>
      </c>
    </row>
    <row r="296" spans="1:76" x14ac:dyDescent="0.25">
      <c r="A296">
        <v>439</v>
      </c>
      <c r="B296" t="s">
        <v>2541</v>
      </c>
      <c r="C296">
        <v>4.4299999999999999E-2</v>
      </c>
      <c r="D296">
        <v>1.0015000000000001</v>
      </c>
      <c r="E296">
        <v>2.0169999999999999</v>
      </c>
      <c r="F296">
        <v>3.1495000000000002</v>
      </c>
      <c r="G296">
        <v>4.2355</v>
      </c>
      <c r="H296">
        <v>5.3559999999999999</v>
      </c>
      <c r="I296">
        <v>6.6215000000000002</v>
      </c>
      <c r="J296">
        <v>7.8235000000000001</v>
      </c>
      <c r="K296">
        <v>8.9535</v>
      </c>
      <c r="L296">
        <v>10.1755</v>
      </c>
      <c r="M296">
        <v>11.288500000000001</v>
      </c>
      <c r="N296">
        <v>12.654</v>
      </c>
      <c r="O296">
        <v>13.85</v>
      </c>
      <c r="P296">
        <v>15.227499999999999</v>
      </c>
      <c r="Q296">
        <v>16.371500000000001</v>
      </c>
      <c r="R296">
        <v>17.375499999999999</v>
      </c>
      <c r="S296">
        <v>18.731999999999999</v>
      </c>
      <c r="T296">
        <v>20.183499999999999</v>
      </c>
      <c r="U296">
        <v>21.327500000000001</v>
      </c>
      <c r="V296">
        <v>22.6995</v>
      </c>
      <c r="W296">
        <v>23.83</v>
      </c>
      <c r="X296">
        <v>25.219000000000001</v>
      </c>
      <c r="Y296">
        <v>26.429500000000001</v>
      </c>
      <c r="Z296">
        <v>27.5275</v>
      </c>
      <c r="AA296">
        <v>28.521000000000001</v>
      </c>
      <c r="AB296">
        <v>29.425000000000001</v>
      </c>
      <c r="AC296">
        <v>30.481999999999999</v>
      </c>
      <c r="AD296">
        <v>31.404</v>
      </c>
      <c r="AE296">
        <v>32.509</v>
      </c>
      <c r="AF296">
        <v>33.579000000000001</v>
      </c>
      <c r="AG296">
        <v>34.023499999999999</v>
      </c>
      <c r="AH296">
        <v>35.295999999999999</v>
      </c>
      <c r="AI296">
        <v>36.277000000000001</v>
      </c>
      <c r="AJ296">
        <v>37.72</v>
      </c>
      <c r="AK296">
        <v>38.43</v>
      </c>
      <c r="AL296">
        <v>39.656999999999996</v>
      </c>
      <c r="AM296">
        <v>42.746499999999997</v>
      </c>
      <c r="AN296">
        <v>1</v>
      </c>
      <c r="AO296">
        <v>0.95720000000000005</v>
      </c>
      <c r="AP296">
        <v>1.0155000000000001</v>
      </c>
      <c r="AQ296">
        <v>1.1325000000000001</v>
      </c>
      <c r="AR296">
        <v>1.0860000000000001</v>
      </c>
      <c r="AS296">
        <v>1.1205000000000001</v>
      </c>
      <c r="AT296">
        <v>1.2655000000000001</v>
      </c>
      <c r="AU296">
        <v>1.202</v>
      </c>
      <c r="AV296">
        <v>1.1299999999999999</v>
      </c>
      <c r="AW296">
        <v>1.222</v>
      </c>
      <c r="AX296">
        <v>1.113</v>
      </c>
      <c r="AY296">
        <v>1.3654999999999999</v>
      </c>
      <c r="AZ296">
        <v>1.196</v>
      </c>
      <c r="BA296">
        <v>1.3774999999999999</v>
      </c>
      <c r="BB296">
        <v>1.1439999999999999</v>
      </c>
      <c r="BC296">
        <v>1.004</v>
      </c>
      <c r="BD296">
        <v>1.3565</v>
      </c>
      <c r="BE296">
        <v>1.4515</v>
      </c>
      <c r="BF296">
        <v>1.1439999999999999</v>
      </c>
      <c r="BG296">
        <v>1.3720000000000001</v>
      </c>
      <c r="BH296">
        <v>1.1305000000000001</v>
      </c>
      <c r="BI296">
        <v>1.389</v>
      </c>
      <c r="BJ296">
        <v>1.2104999999999999</v>
      </c>
      <c r="BK296">
        <v>1.0980000000000001</v>
      </c>
      <c r="BL296">
        <v>0.99350000000000005</v>
      </c>
      <c r="BM296">
        <v>0.90400000000000003</v>
      </c>
      <c r="BN296">
        <v>1.0569999999999999</v>
      </c>
      <c r="BO296">
        <v>0.92200000000000004</v>
      </c>
      <c r="BP296">
        <v>1.105</v>
      </c>
      <c r="BQ296">
        <v>1.07</v>
      </c>
      <c r="BR296">
        <v>0.44450000000000001</v>
      </c>
      <c r="BS296">
        <v>1.2725</v>
      </c>
      <c r="BT296">
        <v>0.98099999999999998</v>
      </c>
      <c r="BU296">
        <v>1.4430000000000001</v>
      </c>
      <c r="BV296">
        <v>0.71</v>
      </c>
      <c r="BW296">
        <v>1.2270000000000001</v>
      </c>
      <c r="BX296">
        <v>3.0895000000000001</v>
      </c>
    </row>
    <row r="297" spans="1:76" x14ac:dyDescent="0.25">
      <c r="A297">
        <v>235</v>
      </c>
      <c r="B297" t="s">
        <v>2938</v>
      </c>
      <c r="C297">
        <v>4.4299999999999999E-2</v>
      </c>
      <c r="D297">
        <v>1.0015000000000001</v>
      </c>
      <c r="E297">
        <v>2.0169999999999999</v>
      </c>
      <c r="F297">
        <v>3.1495000000000002</v>
      </c>
      <c r="G297">
        <v>4.2355</v>
      </c>
      <c r="H297">
        <v>5.3559999999999999</v>
      </c>
      <c r="I297">
        <v>6.6215000000000002</v>
      </c>
      <c r="J297">
        <v>7.8235000000000001</v>
      </c>
      <c r="K297">
        <v>8.9535</v>
      </c>
      <c r="L297">
        <v>10.1755</v>
      </c>
      <c r="M297">
        <v>11.288500000000001</v>
      </c>
      <c r="N297">
        <v>12.654</v>
      </c>
      <c r="O297">
        <v>13.85</v>
      </c>
      <c r="P297">
        <v>15.227499999999999</v>
      </c>
      <c r="Q297">
        <v>16.371500000000001</v>
      </c>
      <c r="R297">
        <v>17.375499999999999</v>
      </c>
      <c r="S297">
        <v>18.731999999999999</v>
      </c>
      <c r="T297">
        <v>20.183499999999999</v>
      </c>
      <c r="U297">
        <v>21.327500000000001</v>
      </c>
      <c r="V297">
        <v>22.6995</v>
      </c>
      <c r="W297">
        <v>23.83</v>
      </c>
      <c r="X297">
        <v>25.219000000000001</v>
      </c>
      <c r="Y297">
        <v>26.429500000000001</v>
      </c>
      <c r="Z297">
        <v>27.5275</v>
      </c>
      <c r="AA297">
        <v>28.521000000000001</v>
      </c>
      <c r="AB297">
        <v>29.425000000000001</v>
      </c>
      <c r="AC297">
        <v>30.481999999999999</v>
      </c>
      <c r="AD297">
        <v>31.404</v>
      </c>
      <c r="AE297">
        <v>32.509</v>
      </c>
      <c r="AF297">
        <v>33.579000000000001</v>
      </c>
      <c r="AG297">
        <v>34.023499999999999</v>
      </c>
      <c r="AH297">
        <v>35.295999999999999</v>
      </c>
      <c r="AI297">
        <v>36.277000000000001</v>
      </c>
      <c r="AJ297">
        <v>37.72</v>
      </c>
      <c r="AK297">
        <v>38.43</v>
      </c>
      <c r="AL297">
        <v>39.656999999999996</v>
      </c>
      <c r="AM297">
        <v>42.746499999999997</v>
      </c>
      <c r="AN297">
        <v>4</v>
      </c>
      <c r="AO297">
        <v>0.95720000000000005</v>
      </c>
      <c r="AP297">
        <v>1.0155000000000001</v>
      </c>
      <c r="AQ297">
        <v>1.1325000000000001</v>
      </c>
      <c r="AR297">
        <v>1.0860000000000001</v>
      </c>
      <c r="AS297">
        <v>1.1205000000000001</v>
      </c>
      <c r="AT297">
        <v>1.2655000000000001</v>
      </c>
      <c r="AU297">
        <v>1.202</v>
      </c>
      <c r="AV297">
        <v>1.1299999999999999</v>
      </c>
      <c r="AW297">
        <v>1.222</v>
      </c>
      <c r="AX297">
        <v>1.113</v>
      </c>
      <c r="AY297">
        <v>1.3654999999999999</v>
      </c>
      <c r="AZ297">
        <v>1.196</v>
      </c>
      <c r="BA297">
        <v>1.3774999999999999</v>
      </c>
      <c r="BB297">
        <v>1.1439999999999999</v>
      </c>
      <c r="BC297">
        <v>1.004</v>
      </c>
      <c r="BD297">
        <v>1.3565</v>
      </c>
      <c r="BE297">
        <v>1.4515</v>
      </c>
      <c r="BF297">
        <v>1.1439999999999999</v>
      </c>
      <c r="BG297">
        <v>1.3720000000000001</v>
      </c>
      <c r="BH297">
        <v>1.1305000000000001</v>
      </c>
      <c r="BI297">
        <v>1.389</v>
      </c>
      <c r="BJ297">
        <v>1.2104999999999999</v>
      </c>
      <c r="BK297">
        <v>1.0980000000000001</v>
      </c>
      <c r="BL297">
        <v>0.99350000000000005</v>
      </c>
      <c r="BM297">
        <v>0.90400000000000003</v>
      </c>
      <c r="BN297">
        <v>1.0569999999999999</v>
      </c>
      <c r="BO297">
        <v>0.92200000000000004</v>
      </c>
      <c r="BP297">
        <v>1.105</v>
      </c>
      <c r="BQ297">
        <v>1.07</v>
      </c>
      <c r="BR297">
        <v>0.44450000000000001</v>
      </c>
      <c r="BS297">
        <v>1.2725</v>
      </c>
      <c r="BT297">
        <v>0.98099999999999998</v>
      </c>
      <c r="BU297">
        <v>1.4430000000000001</v>
      </c>
      <c r="BV297">
        <v>0.71</v>
      </c>
      <c r="BW297">
        <v>1.2270000000000001</v>
      </c>
      <c r="BX297">
        <v>3.0895000000000001</v>
      </c>
    </row>
    <row r="298" spans="1:76" x14ac:dyDescent="0.25">
      <c r="A298">
        <v>93</v>
      </c>
      <c r="B298" t="s">
        <v>2706</v>
      </c>
      <c r="C298">
        <v>4.4299999999999999E-2</v>
      </c>
      <c r="D298">
        <v>1.0015000000000001</v>
      </c>
      <c r="E298">
        <v>2.0169999999999999</v>
      </c>
      <c r="F298">
        <v>3.1495000000000002</v>
      </c>
      <c r="G298">
        <v>4.2355</v>
      </c>
      <c r="H298">
        <v>5.3559999999999999</v>
      </c>
      <c r="I298">
        <v>6.6215000000000002</v>
      </c>
      <c r="J298">
        <v>7.8235000000000001</v>
      </c>
      <c r="K298">
        <v>8.9535</v>
      </c>
      <c r="L298">
        <v>10.1755</v>
      </c>
      <c r="M298">
        <v>11.288500000000001</v>
      </c>
      <c r="N298">
        <v>12.654</v>
      </c>
      <c r="O298">
        <v>13.85</v>
      </c>
      <c r="P298">
        <v>15.227499999999999</v>
      </c>
      <c r="Q298">
        <v>16.371500000000001</v>
      </c>
      <c r="R298">
        <v>17.375499999999999</v>
      </c>
      <c r="S298">
        <v>18.731999999999999</v>
      </c>
      <c r="T298">
        <v>20.183499999999999</v>
      </c>
      <c r="U298">
        <v>21.327500000000001</v>
      </c>
      <c r="V298">
        <v>22.6995</v>
      </c>
      <c r="W298">
        <v>23.83</v>
      </c>
      <c r="X298">
        <v>25.219000000000001</v>
      </c>
      <c r="Y298">
        <v>26.429500000000001</v>
      </c>
      <c r="Z298">
        <v>27.5275</v>
      </c>
      <c r="AA298">
        <v>28.521000000000001</v>
      </c>
      <c r="AB298">
        <v>29.425000000000001</v>
      </c>
      <c r="AC298">
        <v>30.481999999999999</v>
      </c>
      <c r="AD298">
        <v>31.404</v>
      </c>
      <c r="AE298">
        <v>32.509</v>
      </c>
      <c r="AF298">
        <v>33.579000000000001</v>
      </c>
      <c r="AG298">
        <v>34.023499999999999</v>
      </c>
      <c r="AH298">
        <v>35.295999999999999</v>
      </c>
      <c r="AI298">
        <v>36.277000000000001</v>
      </c>
      <c r="AJ298">
        <v>37.72</v>
      </c>
      <c r="AK298">
        <v>38.43</v>
      </c>
      <c r="AL298">
        <v>39.656999999999996</v>
      </c>
      <c r="AM298">
        <v>42.746499999999997</v>
      </c>
      <c r="AN298">
        <v>2</v>
      </c>
      <c r="AO298">
        <v>0.95720000000000005</v>
      </c>
      <c r="AP298">
        <v>1.0155000000000001</v>
      </c>
      <c r="AQ298">
        <v>1.1325000000000001</v>
      </c>
      <c r="AR298">
        <v>1.0860000000000001</v>
      </c>
      <c r="AS298">
        <v>1.1205000000000001</v>
      </c>
      <c r="AT298">
        <v>1.2655000000000001</v>
      </c>
      <c r="AU298">
        <v>1.202</v>
      </c>
      <c r="AV298">
        <v>1.1299999999999999</v>
      </c>
      <c r="AW298">
        <v>1.222</v>
      </c>
      <c r="AX298">
        <v>1.113</v>
      </c>
      <c r="AY298">
        <v>1.3654999999999999</v>
      </c>
      <c r="AZ298">
        <v>1.196</v>
      </c>
      <c r="BA298">
        <v>1.3774999999999999</v>
      </c>
      <c r="BB298">
        <v>1.1439999999999999</v>
      </c>
      <c r="BC298">
        <v>1.004</v>
      </c>
      <c r="BD298">
        <v>1.3565</v>
      </c>
      <c r="BE298">
        <v>1.4515</v>
      </c>
      <c r="BF298">
        <v>1.1439999999999999</v>
      </c>
      <c r="BG298">
        <v>1.3720000000000001</v>
      </c>
      <c r="BH298">
        <v>1.1305000000000001</v>
      </c>
      <c r="BI298">
        <v>1.389</v>
      </c>
      <c r="BJ298">
        <v>1.2104999999999999</v>
      </c>
      <c r="BK298">
        <v>1.0980000000000001</v>
      </c>
      <c r="BL298">
        <v>0.99350000000000005</v>
      </c>
      <c r="BM298">
        <v>0.90400000000000003</v>
      </c>
      <c r="BN298">
        <v>1.0569999999999999</v>
      </c>
      <c r="BO298">
        <v>0.92200000000000004</v>
      </c>
      <c r="BP298">
        <v>1.105</v>
      </c>
      <c r="BQ298">
        <v>1.07</v>
      </c>
      <c r="BR298">
        <v>0.44450000000000001</v>
      </c>
      <c r="BS298">
        <v>1.2725</v>
      </c>
      <c r="BT298">
        <v>0.98099999999999998</v>
      </c>
      <c r="BU298">
        <v>1.4430000000000001</v>
      </c>
      <c r="BV298">
        <v>0.71</v>
      </c>
      <c r="BW298">
        <v>1.2270000000000001</v>
      </c>
      <c r="BX298">
        <v>3.0895000000000001</v>
      </c>
    </row>
    <row r="299" spans="1:76" x14ac:dyDescent="0.25">
      <c r="A299">
        <v>250</v>
      </c>
      <c r="B299" t="s">
        <v>2787</v>
      </c>
      <c r="C299">
        <v>4.4299999999999999E-2</v>
      </c>
      <c r="D299">
        <v>1.0015000000000001</v>
      </c>
      <c r="E299">
        <v>2.0169999999999999</v>
      </c>
      <c r="F299">
        <v>3.1495000000000002</v>
      </c>
      <c r="G299">
        <v>4.2355</v>
      </c>
      <c r="H299">
        <v>5.3559999999999999</v>
      </c>
      <c r="I299">
        <v>6.6215000000000002</v>
      </c>
      <c r="J299">
        <v>7.8235000000000001</v>
      </c>
      <c r="K299">
        <v>8.9535</v>
      </c>
      <c r="L299">
        <v>10.1755</v>
      </c>
      <c r="M299">
        <v>11.288500000000001</v>
      </c>
      <c r="N299">
        <v>12.654</v>
      </c>
      <c r="O299">
        <v>13.85</v>
      </c>
      <c r="P299">
        <v>15.227499999999999</v>
      </c>
      <c r="Q299">
        <v>16.371500000000001</v>
      </c>
      <c r="R299">
        <v>17.375499999999999</v>
      </c>
      <c r="S299">
        <v>18.731999999999999</v>
      </c>
      <c r="T299">
        <v>20.183499999999999</v>
      </c>
      <c r="U299">
        <v>21.327500000000001</v>
      </c>
      <c r="V299">
        <v>22.6995</v>
      </c>
      <c r="W299">
        <v>23.83</v>
      </c>
      <c r="X299">
        <v>25.219000000000001</v>
      </c>
      <c r="Y299">
        <v>26.429500000000001</v>
      </c>
      <c r="Z299">
        <v>27.5275</v>
      </c>
      <c r="AA299">
        <v>28.521000000000001</v>
      </c>
      <c r="AB299">
        <v>29.425000000000001</v>
      </c>
      <c r="AC299">
        <v>30.481999999999999</v>
      </c>
      <c r="AD299">
        <v>31.404</v>
      </c>
      <c r="AE299">
        <v>32.509</v>
      </c>
      <c r="AF299">
        <v>33.579000000000001</v>
      </c>
      <c r="AG299">
        <v>34.023499999999999</v>
      </c>
      <c r="AH299">
        <v>35.295999999999999</v>
      </c>
      <c r="AI299">
        <v>36.277000000000001</v>
      </c>
      <c r="AJ299">
        <v>37.72</v>
      </c>
      <c r="AK299">
        <v>38.43</v>
      </c>
      <c r="AL299">
        <v>39.656999999999996</v>
      </c>
      <c r="AM299">
        <v>42.746499999999997</v>
      </c>
      <c r="AN299">
        <v>3</v>
      </c>
      <c r="AO299">
        <v>0.95720000000000005</v>
      </c>
      <c r="AP299">
        <v>1.0155000000000001</v>
      </c>
      <c r="AQ299">
        <v>1.1325000000000001</v>
      </c>
      <c r="AR299">
        <v>1.0860000000000001</v>
      </c>
      <c r="AS299">
        <v>1.1205000000000001</v>
      </c>
      <c r="AT299">
        <v>1.2655000000000001</v>
      </c>
      <c r="AU299">
        <v>1.202</v>
      </c>
      <c r="AV299">
        <v>1.1299999999999999</v>
      </c>
      <c r="AW299">
        <v>1.222</v>
      </c>
      <c r="AX299">
        <v>1.113</v>
      </c>
      <c r="AY299">
        <v>1.3654999999999999</v>
      </c>
      <c r="AZ299">
        <v>1.196</v>
      </c>
      <c r="BA299">
        <v>1.3774999999999999</v>
      </c>
      <c r="BB299">
        <v>1.1439999999999999</v>
      </c>
      <c r="BC299">
        <v>1.004</v>
      </c>
      <c r="BD299">
        <v>1.3565</v>
      </c>
      <c r="BE299">
        <v>1.4515</v>
      </c>
      <c r="BF299">
        <v>1.1439999999999999</v>
      </c>
      <c r="BG299">
        <v>1.3720000000000001</v>
      </c>
      <c r="BH299">
        <v>1.1305000000000001</v>
      </c>
      <c r="BI299">
        <v>1.389</v>
      </c>
      <c r="BJ299">
        <v>1.2104999999999999</v>
      </c>
      <c r="BK299">
        <v>1.0980000000000001</v>
      </c>
      <c r="BL299">
        <v>0.99350000000000005</v>
      </c>
      <c r="BM299">
        <v>0.90400000000000003</v>
      </c>
      <c r="BN299">
        <v>1.0569999999999999</v>
      </c>
      <c r="BO299">
        <v>0.92200000000000004</v>
      </c>
      <c r="BP299">
        <v>1.105</v>
      </c>
      <c r="BQ299">
        <v>1.07</v>
      </c>
      <c r="BR299">
        <v>0.44450000000000001</v>
      </c>
      <c r="BS299">
        <v>1.2725</v>
      </c>
      <c r="BT299">
        <v>0.98099999999999998</v>
      </c>
      <c r="BU299">
        <v>1.4430000000000001</v>
      </c>
      <c r="BV299">
        <v>0.71</v>
      </c>
      <c r="BW299">
        <v>1.2270000000000001</v>
      </c>
      <c r="BX299">
        <v>3.0895000000000001</v>
      </c>
    </row>
    <row r="300" spans="1:76" x14ac:dyDescent="0.25">
      <c r="A300">
        <v>334</v>
      </c>
      <c r="B300" t="s">
        <v>3055</v>
      </c>
      <c r="C300">
        <v>3.662E-2</v>
      </c>
      <c r="D300">
        <v>0.98599999999999999</v>
      </c>
      <c r="E300">
        <v>1.9936</v>
      </c>
      <c r="F300">
        <v>3.1147999999999998</v>
      </c>
      <c r="G300">
        <v>4.1871999999999998</v>
      </c>
      <c r="H300">
        <v>5.2948000000000004</v>
      </c>
      <c r="I300">
        <v>6.5515999999999996</v>
      </c>
      <c r="J300">
        <v>7.7465999999999999</v>
      </c>
      <c r="K300">
        <v>8.8666</v>
      </c>
      <c r="L300">
        <v>10.0802</v>
      </c>
      <c r="M300">
        <v>11.183999999999999</v>
      </c>
      <c r="N300">
        <v>12.5364</v>
      </c>
      <c r="O300">
        <v>13.724</v>
      </c>
      <c r="P300">
        <v>15.089</v>
      </c>
      <c r="Q300">
        <v>16.227399999999999</v>
      </c>
      <c r="R300">
        <v>17.227799999999998</v>
      </c>
      <c r="S300">
        <v>18.577200000000001</v>
      </c>
      <c r="T300">
        <v>20.018599999999999</v>
      </c>
      <c r="U300">
        <v>21.151</v>
      </c>
      <c r="V300">
        <v>22.508199999999999</v>
      </c>
      <c r="W300">
        <v>23.634</v>
      </c>
      <c r="X300">
        <v>25.016400000000001</v>
      </c>
      <c r="Y300">
        <v>26.216200000000001</v>
      </c>
      <c r="Z300">
        <v>27.311</v>
      </c>
      <c r="AA300">
        <v>28.2956</v>
      </c>
      <c r="AB300">
        <v>29.196000000000002</v>
      </c>
      <c r="AC300">
        <v>30.245200000000001</v>
      </c>
      <c r="AD300">
        <v>31.156400000000001</v>
      </c>
      <c r="AE300">
        <v>32.252400000000002</v>
      </c>
      <c r="AF300">
        <v>33.314399999999999</v>
      </c>
      <c r="AG300">
        <v>33.752600000000001</v>
      </c>
      <c r="AH300">
        <v>35.013599999999997</v>
      </c>
      <c r="AI300">
        <v>35.989199999999997</v>
      </c>
      <c r="AJ300">
        <v>37.42</v>
      </c>
      <c r="AK300">
        <v>38.125999999999998</v>
      </c>
      <c r="AL300">
        <v>39.345199999999998</v>
      </c>
      <c r="AM300">
        <v>42.423400000000001</v>
      </c>
      <c r="AN300">
        <v>2</v>
      </c>
      <c r="AO300">
        <v>0.94938</v>
      </c>
      <c r="AP300">
        <v>1.0076000000000001</v>
      </c>
      <c r="AQ300">
        <v>1.1212</v>
      </c>
      <c r="AR300">
        <v>1.0724</v>
      </c>
      <c r="AS300">
        <v>1.1075999999999999</v>
      </c>
      <c r="AT300">
        <v>1.2567999999999999</v>
      </c>
      <c r="AU300">
        <v>1.1950000000000001</v>
      </c>
      <c r="AV300">
        <v>1.1200000000000001</v>
      </c>
      <c r="AW300">
        <v>1.2136</v>
      </c>
      <c r="AX300">
        <v>1.1037999999999999</v>
      </c>
      <c r="AY300">
        <v>1.3524</v>
      </c>
      <c r="AZ300">
        <v>1.1876</v>
      </c>
      <c r="BA300">
        <v>1.365</v>
      </c>
      <c r="BB300">
        <v>1.1384000000000001</v>
      </c>
      <c r="BC300">
        <v>1.0004</v>
      </c>
      <c r="BD300">
        <v>1.3493999999999999</v>
      </c>
      <c r="BE300">
        <v>1.4414</v>
      </c>
      <c r="BF300">
        <v>1.1324000000000001</v>
      </c>
      <c r="BG300">
        <v>1.3572</v>
      </c>
      <c r="BH300">
        <v>1.1257999999999999</v>
      </c>
      <c r="BI300">
        <v>1.3824000000000001</v>
      </c>
      <c r="BJ300">
        <v>1.1998</v>
      </c>
      <c r="BK300">
        <v>1.0948</v>
      </c>
      <c r="BL300">
        <v>0.98460000000000003</v>
      </c>
      <c r="BM300">
        <v>0.90039999999999998</v>
      </c>
      <c r="BN300">
        <v>1.0491999999999999</v>
      </c>
      <c r="BO300">
        <v>0.91120000000000001</v>
      </c>
      <c r="BP300">
        <v>1.0960000000000001</v>
      </c>
      <c r="BQ300">
        <v>1.0620000000000001</v>
      </c>
      <c r="BR300">
        <v>0.43819999999999998</v>
      </c>
      <c r="BS300">
        <v>1.2609999999999999</v>
      </c>
      <c r="BT300">
        <v>0.97560000000000002</v>
      </c>
      <c r="BU300">
        <v>1.4308000000000001</v>
      </c>
      <c r="BV300">
        <v>0.70599999999999996</v>
      </c>
      <c r="BW300">
        <v>1.2192000000000001</v>
      </c>
      <c r="BX300">
        <v>3.0781999999999998</v>
      </c>
    </row>
    <row r="301" spans="1:76" x14ac:dyDescent="0.25">
      <c r="A301">
        <v>354</v>
      </c>
      <c r="B301" t="s">
        <v>2197</v>
      </c>
      <c r="C301">
        <v>3.662E-2</v>
      </c>
      <c r="D301">
        <v>0.98599999999999999</v>
      </c>
      <c r="E301">
        <v>1.9936</v>
      </c>
      <c r="F301">
        <v>3.1147999999999998</v>
      </c>
      <c r="G301">
        <v>4.1871999999999998</v>
      </c>
      <c r="H301">
        <v>5.2948000000000004</v>
      </c>
      <c r="I301">
        <v>6.5515999999999996</v>
      </c>
      <c r="J301">
        <v>7.7465999999999999</v>
      </c>
      <c r="K301">
        <v>8.8666</v>
      </c>
      <c r="L301">
        <v>10.0802</v>
      </c>
      <c r="M301">
        <v>11.183999999999999</v>
      </c>
      <c r="N301">
        <v>12.5364</v>
      </c>
      <c r="O301">
        <v>13.724</v>
      </c>
      <c r="P301">
        <v>15.089</v>
      </c>
      <c r="Q301">
        <v>16.227399999999999</v>
      </c>
      <c r="R301">
        <v>17.227799999999998</v>
      </c>
      <c r="S301">
        <v>18.577200000000001</v>
      </c>
      <c r="T301">
        <v>20.018599999999999</v>
      </c>
      <c r="U301">
        <v>21.151</v>
      </c>
      <c r="V301">
        <v>22.508199999999999</v>
      </c>
      <c r="W301">
        <v>23.634</v>
      </c>
      <c r="X301">
        <v>25.016400000000001</v>
      </c>
      <c r="Y301">
        <v>26.216200000000001</v>
      </c>
      <c r="Z301">
        <v>27.311</v>
      </c>
      <c r="AA301">
        <v>28.2956</v>
      </c>
      <c r="AB301">
        <v>29.196000000000002</v>
      </c>
      <c r="AC301">
        <v>30.245200000000001</v>
      </c>
      <c r="AD301">
        <v>31.156400000000001</v>
      </c>
      <c r="AE301">
        <v>32.252400000000002</v>
      </c>
      <c r="AF301">
        <v>33.314399999999999</v>
      </c>
      <c r="AG301">
        <v>33.752600000000001</v>
      </c>
      <c r="AH301">
        <v>35.013599999999997</v>
      </c>
      <c r="AI301">
        <v>35.989199999999997</v>
      </c>
      <c r="AJ301">
        <v>37.42</v>
      </c>
      <c r="AK301">
        <v>38.125999999999998</v>
      </c>
      <c r="AL301">
        <v>39.345199999999998</v>
      </c>
      <c r="AM301">
        <v>42.423400000000001</v>
      </c>
      <c r="AN301">
        <v>2</v>
      </c>
      <c r="AO301">
        <v>0.94938</v>
      </c>
      <c r="AP301">
        <v>1.0076000000000001</v>
      </c>
      <c r="AQ301">
        <v>1.1212</v>
      </c>
      <c r="AR301">
        <v>1.0724</v>
      </c>
      <c r="AS301">
        <v>1.1075999999999999</v>
      </c>
      <c r="AT301">
        <v>1.2567999999999999</v>
      </c>
      <c r="AU301">
        <v>1.1950000000000001</v>
      </c>
      <c r="AV301">
        <v>1.1200000000000001</v>
      </c>
      <c r="AW301">
        <v>1.2136</v>
      </c>
      <c r="AX301">
        <v>1.1037999999999999</v>
      </c>
      <c r="AY301">
        <v>1.3524</v>
      </c>
      <c r="AZ301">
        <v>1.1876</v>
      </c>
      <c r="BA301">
        <v>1.365</v>
      </c>
      <c r="BB301">
        <v>1.1384000000000001</v>
      </c>
      <c r="BC301">
        <v>1.0004</v>
      </c>
      <c r="BD301">
        <v>1.3493999999999999</v>
      </c>
      <c r="BE301">
        <v>1.4414</v>
      </c>
      <c r="BF301">
        <v>1.1324000000000001</v>
      </c>
      <c r="BG301">
        <v>1.3572</v>
      </c>
      <c r="BH301">
        <v>1.1257999999999999</v>
      </c>
      <c r="BI301">
        <v>1.3824000000000001</v>
      </c>
      <c r="BJ301">
        <v>1.1998</v>
      </c>
      <c r="BK301">
        <v>1.0948</v>
      </c>
      <c r="BL301">
        <v>0.98460000000000003</v>
      </c>
      <c r="BM301">
        <v>0.90039999999999998</v>
      </c>
      <c r="BN301">
        <v>1.0491999999999999</v>
      </c>
      <c r="BO301">
        <v>0.91120000000000001</v>
      </c>
      <c r="BP301">
        <v>1.0960000000000001</v>
      </c>
      <c r="BQ301">
        <v>1.0620000000000001</v>
      </c>
      <c r="BR301">
        <v>0.43819999999999998</v>
      </c>
      <c r="BS301">
        <v>1.2609999999999999</v>
      </c>
      <c r="BT301">
        <v>0.97560000000000002</v>
      </c>
      <c r="BU301">
        <v>1.4308000000000001</v>
      </c>
      <c r="BV301">
        <v>0.70599999999999996</v>
      </c>
      <c r="BW301">
        <v>1.2192000000000001</v>
      </c>
      <c r="BX301">
        <v>3.0781999999999998</v>
      </c>
    </row>
    <row r="302" spans="1:76" x14ac:dyDescent="0.25">
      <c r="A302">
        <v>175</v>
      </c>
      <c r="B302" t="s">
        <v>2147</v>
      </c>
      <c r="C302">
        <v>2.894E-2</v>
      </c>
      <c r="D302">
        <v>0.97050000000000003</v>
      </c>
      <c r="E302">
        <v>1.9702</v>
      </c>
      <c r="F302">
        <v>3.0800999999999998</v>
      </c>
      <c r="G302">
        <v>4.1388999999999996</v>
      </c>
      <c r="H302">
        <v>5.2336</v>
      </c>
      <c r="I302">
        <v>6.4817</v>
      </c>
      <c r="J302">
        <v>7.6696999999999997</v>
      </c>
      <c r="K302">
        <v>8.7797000000000001</v>
      </c>
      <c r="L302">
        <v>9.9848999999999997</v>
      </c>
      <c r="M302">
        <v>11.079499999999999</v>
      </c>
      <c r="N302">
        <v>12.418799999999999</v>
      </c>
      <c r="O302">
        <v>13.598000000000001</v>
      </c>
      <c r="P302">
        <v>14.9505</v>
      </c>
      <c r="Q302">
        <v>16.083300000000001</v>
      </c>
      <c r="R302">
        <v>17.080100000000002</v>
      </c>
      <c r="S302">
        <v>18.4224</v>
      </c>
      <c r="T302">
        <v>19.8537</v>
      </c>
      <c r="U302">
        <v>20.974499999999999</v>
      </c>
      <c r="V302">
        <v>22.3169</v>
      </c>
      <c r="W302">
        <v>23.437999999999999</v>
      </c>
      <c r="X302">
        <v>24.813800000000001</v>
      </c>
      <c r="Y302">
        <v>26.0029</v>
      </c>
      <c r="Z302">
        <v>27.0945</v>
      </c>
      <c r="AA302">
        <v>28.0702</v>
      </c>
      <c r="AB302">
        <v>28.966999999999999</v>
      </c>
      <c r="AC302">
        <v>30.008400000000002</v>
      </c>
      <c r="AD302">
        <v>30.908799999999999</v>
      </c>
      <c r="AE302">
        <v>31.995799999999999</v>
      </c>
      <c r="AF302">
        <v>33.049799999999998</v>
      </c>
      <c r="AG302">
        <v>33.481699999999996</v>
      </c>
      <c r="AH302">
        <v>34.731200000000001</v>
      </c>
      <c r="AI302">
        <v>35.7014</v>
      </c>
      <c r="AJ302">
        <v>37.119999999999997</v>
      </c>
      <c r="AK302">
        <v>37.822000000000003</v>
      </c>
      <c r="AL302">
        <v>39.0334</v>
      </c>
      <c r="AM302">
        <v>42.100299999999997</v>
      </c>
      <c r="AN302">
        <v>4</v>
      </c>
      <c r="AO302">
        <v>0.94155999999999995</v>
      </c>
      <c r="AP302">
        <v>0.99970000000000003</v>
      </c>
      <c r="AQ302">
        <v>1.1099000000000001</v>
      </c>
      <c r="AR302">
        <v>1.0588</v>
      </c>
      <c r="AS302">
        <v>1.0947</v>
      </c>
      <c r="AT302">
        <v>1.2481</v>
      </c>
      <c r="AU302">
        <v>1.1879999999999999</v>
      </c>
      <c r="AV302">
        <v>1.1100000000000001</v>
      </c>
      <c r="AW302">
        <v>1.2052</v>
      </c>
      <c r="AX302">
        <v>1.0946</v>
      </c>
      <c r="AY302">
        <v>1.3392999999999999</v>
      </c>
      <c r="AZ302">
        <v>1.1792</v>
      </c>
      <c r="BA302">
        <v>1.3525</v>
      </c>
      <c r="BB302">
        <v>1.1328</v>
      </c>
      <c r="BC302">
        <v>0.99680000000000002</v>
      </c>
      <c r="BD302">
        <v>1.3423</v>
      </c>
      <c r="BE302">
        <v>1.4313</v>
      </c>
      <c r="BF302">
        <v>1.1208</v>
      </c>
      <c r="BG302">
        <v>1.3424</v>
      </c>
      <c r="BH302">
        <v>1.1211</v>
      </c>
      <c r="BI302">
        <v>1.3757999999999999</v>
      </c>
      <c r="BJ302">
        <v>1.1891</v>
      </c>
      <c r="BK302">
        <v>1.0915999999999999</v>
      </c>
      <c r="BL302">
        <v>0.97570000000000001</v>
      </c>
      <c r="BM302">
        <v>0.89680000000000004</v>
      </c>
      <c r="BN302">
        <v>1.0414000000000001</v>
      </c>
      <c r="BO302">
        <v>0.90039999999999998</v>
      </c>
      <c r="BP302">
        <v>1.087</v>
      </c>
      <c r="BQ302">
        <v>1.054</v>
      </c>
      <c r="BR302">
        <v>0.43190000000000001</v>
      </c>
      <c r="BS302">
        <v>1.2495000000000001</v>
      </c>
      <c r="BT302">
        <v>0.97019999999999995</v>
      </c>
      <c r="BU302">
        <v>1.4186000000000001</v>
      </c>
      <c r="BV302">
        <v>0.70199999999999996</v>
      </c>
      <c r="BW302">
        <v>1.2114</v>
      </c>
      <c r="BX302">
        <v>3.0669</v>
      </c>
    </row>
    <row r="303" spans="1:76" x14ac:dyDescent="0.25">
      <c r="A303">
        <v>114</v>
      </c>
      <c r="B303" t="s">
        <v>2815</v>
      </c>
      <c r="C303">
        <v>2.894E-2</v>
      </c>
      <c r="D303">
        <v>0.97050000000000003</v>
      </c>
      <c r="E303">
        <v>1.9702</v>
      </c>
      <c r="F303">
        <v>3.0800999999999998</v>
      </c>
      <c r="G303">
        <v>4.1388999999999996</v>
      </c>
      <c r="H303">
        <v>5.2336</v>
      </c>
      <c r="I303">
        <v>6.4817</v>
      </c>
      <c r="J303">
        <v>7.6696999999999997</v>
      </c>
      <c r="K303">
        <v>8.7797000000000001</v>
      </c>
      <c r="L303">
        <v>9.9848999999999997</v>
      </c>
      <c r="M303">
        <v>11.079499999999999</v>
      </c>
      <c r="N303">
        <v>12.418799999999999</v>
      </c>
      <c r="O303">
        <v>13.598000000000001</v>
      </c>
      <c r="P303">
        <v>14.9505</v>
      </c>
      <c r="Q303">
        <v>16.083300000000001</v>
      </c>
      <c r="R303">
        <v>17.080100000000002</v>
      </c>
      <c r="S303">
        <v>18.4224</v>
      </c>
      <c r="T303">
        <v>19.8537</v>
      </c>
      <c r="U303">
        <v>20.974499999999999</v>
      </c>
      <c r="V303">
        <v>22.3169</v>
      </c>
      <c r="W303">
        <v>23.437999999999999</v>
      </c>
      <c r="X303">
        <v>24.813800000000001</v>
      </c>
      <c r="Y303">
        <v>26.0029</v>
      </c>
      <c r="Z303">
        <v>27.0945</v>
      </c>
      <c r="AA303">
        <v>28.0702</v>
      </c>
      <c r="AB303">
        <v>28.966999999999999</v>
      </c>
      <c r="AC303">
        <v>30.008400000000002</v>
      </c>
      <c r="AD303">
        <v>30.908799999999999</v>
      </c>
      <c r="AE303">
        <v>31.995799999999999</v>
      </c>
      <c r="AF303">
        <v>33.049799999999998</v>
      </c>
      <c r="AG303">
        <v>33.481699999999996</v>
      </c>
      <c r="AH303">
        <v>34.731200000000001</v>
      </c>
      <c r="AI303">
        <v>35.7014</v>
      </c>
      <c r="AJ303">
        <v>37.119999999999997</v>
      </c>
      <c r="AK303">
        <v>37.822000000000003</v>
      </c>
      <c r="AL303">
        <v>39.0334</v>
      </c>
      <c r="AM303">
        <v>42.100299999999997</v>
      </c>
      <c r="AN303">
        <v>2</v>
      </c>
      <c r="AO303">
        <v>0.94155999999999995</v>
      </c>
      <c r="AP303">
        <v>0.99970000000000003</v>
      </c>
      <c r="AQ303">
        <v>1.1099000000000001</v>
      </c>
      <c r="AR303">
        <v>1.0588</v>
      </c>
      <c r="AS303">
        <v>1.0947</v>
      </c>
      <c r="AT303">
        <v>1.2481</v>
      </c>
      <c r="AU303">
        <v>1.1879999999999999</v>
      </c>
      <c r="AV303">
        <v>1.1100000000000001</v>
      </c>
      <c r="AW303">
        <v>1.2052</v>
      </c>
      <c r="AX303">
        <v>1.0946</v>
      </c>
      <c r="AY303">
        <v>1.3392999999999999</v>
      </c>
      <c r="AZ303">
        <v>1.1792</v>
      </c>
      <c r="BA303">
        <v>1.3525</v>
      </c>
      <c r="BB303">
        <v>1.1328</v>
      </c>
      <c r="BC303">
        <v>0.99680000000000002</v>
      </c>
      <c r="BD303">
        <v>1.3423</v>
      </c>
      <c r="BE303">
        <v>1.4313</v>
      </c>
      <c r="BF303">
        <v>1.1208</v>
      </c>
      <c r="BG303">
        <v>1.3424</v>
      </c>
      <c r="BH303">
        <v>1.1211</v>
      </c>
      <c r="BI303">
        <v>1.3757999999999999</v>
      </c>
      <c r="BJ303">
        <v>1.1891</v>
      </c>
      <c r="BK303">
        <v>1.0915999999999999</v>
      </c>
      <c r="BL303">
        <v>0.97570000000000001</v>
      </c>
      <c r="BM303">
        <v>0.89680000000000004</v>
      </c>
      <c r="BN303">
        <v>1.0414000000000001</v>
      </c>
      <c r="BO303">
        <v>0.90039999999999998</v>
      </c>
      <c r="BP303">
        <v>1.087</v>
      </c>
      <c r="BQ303">
        <v>1.054</v>
      </c>
      <c r="BR303">
        <v>0.43190000000000001</v>
      </c>
      <c r="BS303">
        <v>1.2495000000000001</v>
      </c>
      <c r="BT303">
        <v>0.97019999999999995</v>
      </c>
      <c r="BU303">
        <v>1.4186000000000001</v>
      </c>
      <c r="BV303">
        <v>0.70199999999999996</v>
      </c>
      <c r="BW303">
        <v>1.2114</v>
      </c>
      <c r="BX303">
        <v>3.0669</v>
      </c>
    </row>
    <row r="304" spans="1:76" x14ac:dyDescent="0.25">
      <c r="A304">
        <v>329</v>
      </c>
      <c r="B304" t="s">
        <v>3030</v>
      </c>
      <c r="C304">
        <v>2.894E-2</v>
      </c>
      <c r="D304">
        <v>0.97050000000000003</v>
      </c>
      <c r="E304">
        <v>1.9702</v>
      </c>
      <c r="F304">
        <v>3.0800999999999998</v>
      </c>
      <c r="G304">
        <v>4.1388999999999996</v>
      </c>
      <c r="H304">
        <v>5.2336</v>
      </c>
      <c r="I304">
        <v>6.4817</v>
      </c>
      <c r="J304">
        <v>7.6696999999999997</v>
      </c>
      <c r="K304">
        <v>8.7797000000000001</v>
      </c>
      <c r="L304">
        <v>9.9848999999999997</v>
      </c>
      <c r="M304">
        <v>11.079499999999999</v>
      </c>
      <c r="N304">
        <v>12.418799999999999</v>
      </c>
      <c r="O304">
        <v>13.598000000000001</v>
      </c>
      <c r="P304">
        <v>14.9505</v>
      </c>
      <c r="Q304">
        <v>16.083300000000001</v>
      </c>
      <c r="R304">
        <v>17.080100000000002</v>
      </c>
      <c r="S304">
        <v>18.4224</v>
      </c>
      <c r="T304">
        <v>19.8537</v>
      </c>
      <c r="U304">
        <v>20.974499999999999</v>
      </c>
      <c r="V304">
        <v>22.3169</v>
      </c>
      <c r="W304">
        <v>23.437999999999999</v>
      </c>
      <c r="X304">
        <v>24.813800000000001</v>
      </c>
      <c r="Y304">
        <v>26.0029</v>
      </c>
      <c r="Z304">
        <v>27.0945</v>
      </c>
      <c r="AA304">
        <v>28.0702</v>
      </c>
      <c r="AB304">
        <v>28.966999999999999</v>
      </c>
      <c r="AC304">
        <v>30.008400000000002</v>
      </c>
      <c r="AD304">
        <v>30.908799999999999</v>
      </c>
      <c r="AE304">
        <v>31.995799999999999</v>
      </c>
      <c r="AF304">
        <v>33.049799999999998</v>
      </c>
      <c r="AG304">
        <v>33.481699999999996</v>
      </c>
      <c r="AH304">
        <v>34.731200000000001</v>
      </c>
      <c r="AI304">
        <v>35.7014</v>
      </c>
      <c r="AJ304">
        <v>37.119999999999997</v>
      </c>
      <c r="AK304">
        <v>37.822000000000003</v>
      </c>
      <c r="AL304">
        <v>39.0334</v>
      </c>
      <c r="AM304">
        <v>42.100299999999997</v>
      </c>
      <c r="AN304">
        <v>1</v>
      </c>
      <c r="AO304">
        <v>0.94155999999999995</v>
      </c>
      <c r="AP304">
        <v>0.99970000000000003</v>
      </c>
      <c r="AQ304">
        <v>1.1099000000000001</v>
      </c>
      <c r="AR304">
        <v>1.0588</v>
      </c>
      <c r="AS304">
        <v>1.0947</v>
      </c>
      <c r="AT304">
        <v>1.2481</v>
      </c>
      <c r="AU304">
        <v>1.1879999999999999</v>
      </c>
      <c r="AV304">
        <v>1.1100000000000001</v>
      </c>
      <c r="AW304">
        <v>1.2052</v>
      </c>
      <c r="AX304">
        <v>1.0946</v>
      </c>
      <c r="AY304">
        <v>1.3392999999999999</v>
      </c>
      <c r="AZ304">
        <v>1.1792</v>
      </c>
      <c r="BA304">
        <v>1.3525</v>
      </c>
      <c r="BB304">
        <v>1.1328</v>
      </c>
      <c r="BC304">
        <v>0.99680000000000002</v>
      </c>
      <c r="BD304">
        <v>1.3423</v>
      </c>
      <c r="BE304">
        <v>1.4313</v>
      </c>
      <c r="BF304">
        <v>1.1208</v>
      </c>
      <c r="BG304">
        <v>1.3424</v>
      </c>
      <c r="BH304">
        <v>1.1211</v>
      </c>
      <c r="BI304">
        <v>1.3757999999999999</v>
      </c>
      <c r="BJ304">
        <v>1.1891</v>
      </c>
      <c r="BK304">
        <v>1.0915999999999999</v>
      </c>
      <c r="BL304">
        <v>0.97570000000000001</v>
      </c>
      <c r="BM304">
        <v>0.89680000000000004</v>
      </c>
      <c r="BN304">
        <v>1.0414000000000001</v>
      </c>
      <c r="BO304">
        <v>0.90039999999999998</v>
      </c>
      <c r="BP304">
        <v>1.087</v>
      </c>
      <c r="BQ304">
        <v>1.054</v>
      </c>
      <c r="BR304">
        <v>0.43190000000000001</v>
      </c>
      <c r="BS304">
        <v>1.2495000000000001</v>
      </c>
      <c r="BT304">
        <v>0.97019999999999995</v>
      </c>
      <c r="BU304">
        <v>1.4186000000000001</v>
      </c>
      <c r="BV304">
        <v>0.70199999999999996</v>
      </c>
      <c r="BW304">
        <v>1.2114</v>
      </c>
      <c r="BX304">
        <v>3.0669</v>
      </c>
    </row>
    <row r="305" spans="1:76" x14ac:dyDescent="0.25">
      <c r="A305">
        <v>499</v>
      </c>
      <c r="B305" t="s">
        <v>2833</v>
      </c>
      <c r="C305">
        <v>2.1260000000000001E-2</v>
      </c>
      <c r="D305">
        <v>0.95499999999999996</v>
      </c>
      <c r="E305">
        <v>1.9468000000000001</v>
      </c>
      <c r="F305">
        <v>3.0453999999999999</v>
      </c>
      <c r="G305">
        <v>4.0906000000000002</v>
      </c>
      <c r="H305">
        <v>5.1723999999999997</v>
      </c>
      <c r="I305">
        <v>6.4118000000000004</v>
      </c>
      <c r="J305">
        <v>7.5928000000000004</v>
      </c>
      <c r="K305">
        <v>8.6928000000000001</v>
      </c>
      <c r="L305">
        <v>9.8895999999999997</v>
      </c>
      <c r="M305">
        <v>10.975</v>
      </c>
      <c r="N305">
        <v>12.3012</v>
      </c>
      <c r="O305">
        <v>13.472</v>
      </c>
      <c r="P305">
        <v>14.811999999999999</v>
      </c>
      <c r="Q305">
        <v>15.9392</v>
      </c>
      <c r="R305">
        <v>16.932400000000001</v>
      </c>
      <c r="S305">
        <v>18.267600000000002</v>
      </c>
      <c r="T305">
        <v>19.688800000000001</v>
      </c>
      <c r="U305">
        <v>20.797999999999998</v>
      </c>
      <c r="V305">
        <v>22.125599999999999</v>
      </c>
      <c r="W305">
        <v>23.242000000000001</v>
      </c>
      <c r="X305">
        <v>24.6112</v>
      </c>
      <c r="Y305">
        <v>25.7896</v>
      </c>
      <c r="Z305">
        <v>26.878</v>
      </c>
      <c r="AA305">
        <v>27.844799999999999</v>
      </c>
      <c r="AB305">
        <v>28.738</v>
      </c>
      <c r="AC305">
        <v>29.771599999999999</v>
      </c>
      <c r="AD305">
        <v>30.661200000000001</v>
      </c>
      <c r="AE305">
        <v>31.7392</v>
      </c>
      <c r="AF305">
        <v>32.785200000000003</v>
      </c>
      <c r="AG305">
        <v>33.210799999999999</v>
      </c>
      <c r="AH305">
        <v>34.448799999999999</v>
      </c>
      <c r="AI305">
        <v>35.413600000000002</v>
      </c>
      <c r="AJ305">
        <v>36.82</v>
      </c>
      <c r="AK305">
        <v>37.518000000000001</v>
      </c>
      <c r="AL305">
        <v>38.721600000000002</v>
      </c>
      <c r="AM305">
        <v>41.777200000000001</v>
      </c>
      <c r="AN305">
        <v>3</v>
      </c>
      <c r="AO305">
        <v>0.93374000000000001</v>
      </c>
      <c r="AP305">
        <v>0.99180000000000001</v>
      </c>
      <c r="AQ305">
        <v>1.0986</v>
      </c>
      <c r="AR305">
        <v>1.0451999999999999</v>
      </c>
      <c r="AS305">
        <v>1.0818000000000001</v>
      </c>
      <c r="AT305">
        <v>1.2394000000000001</v>
      </c>
      <c r="AU305">
        <v>1.181</v>
      </c>
      <c r="AV305">
        <v>1.1000000000000001</v>
      </c>
      <c r="AW305">
        <v>1.1968000000000001</v>
      </c>
      <c r="AX305">
        <v>1.0853999999999999</v>
      </c>
      <c r="AY305">
        <v>1.3262</v>
      </c>
      <c r="AZ305">
        <v>1.1708000000000001</v>
      </c>
      <c r="BA305">
        <v>1.34</v>
      </c>
      <c r="BB305">
        <v>1.1272</v>
      </c>
      <c r="BC305">
        <v>0.99319999999999997</v>
      </c>
      <c r="BD305">
        <v>1.3351999999999999</v>
      </c>
      <c r="BE305">
        <v>1.4212</v>
      </c>
      <c r="BF305">
        <v>1.1092</v>
      </c>
      <c r="BG305">
        <v>1.3275999999999999</v>
      </c>
      <c r="BH305">
        <v>1.1164000000000001</v>
      </c>
      <c r="BI305">
        <v>1.3692</v>
      </c>
      <c r="BJ305">
        <v>1.1783999999999999</v>
      </c>
      <c r="BK305">
        <v>1.0884</v>
      </c>
      <c r="BL305">
        <v>0.96679999999999999</v>
      </c>
      <c r="BM305">
        <v>0.89319999999999999</v>
      </c>
      <c r="BN305">
        <v>1.0336000000000001</v>
      </c>
      <c r="BO305">
        <v>0.88959999999999995</v>
      </c>
      <c r="BP305">
        <v>1.0780000000000001</v>
      </c>
      <c r="BQ305">
        <v>1.046</v>
      </c>
      <c r="BR305">
        <v>0.42559999999999998</v>
      </c>
      <c r="BS305">
        <v>1.238</v>
      </c>
      <c r="BT305">
        <v>0.96479999999999999</v>
      </c>
      <c r="BU305">
        <v>1.4064000000000001</v>
      </c>
      <c r="BV305">
        <v>0.69799999999999995</v>
      </c>
      <c r="BW305">
        <v>1.2036</v>
      </c>
      <c r="BX305">
        <v>3.0556000000000001</v>
      </c>
    </row>
    <row r="306" spans="1:76" x14ac:dyDescent="0.25">
      <c r="A306">
        <v>218</v>
      </c>
      <c r="B306" t="s">
        <v>2909</v>
      </c>
      <c r="C306">
        <v>2.1260000000000001E-2</v>
      </c>
      <c r="D306">
        <v>0.95499999999999996</v>
      </c>
      <c r="E306">
        <v>1.9468000000000001</v>
      </c>
      <c r="F306">
        <v>3.0453999999999999</v>
      </c>
      <c r="G306">
        <v>4.0906000000000002</v>
      </c>
      <c r="H306">
        <v>5.1723999999999997</v>
      </c>
      <c r="I306">
        <v>6.4118000000000004</v>
      </c>
      <c r="J306">
        <v>7.5928000000000004</v>
      </c>
      <c r="K306">
        <v>8.6928000000000001</v>
      </c>
      <c r="L306">
        <v>9.8895999999999997</v>
      </c>
      <c r="M306">
        <v>10.975</v>
      </c>
      <c r="N306">
        <v>12.3012</v>
      </c>
      <c r="O306">
        <v>13.472</v>
      </c>
      <c r="P306">
        <v>14.811999999999999</v>
      </c>
      <c r="Q306">
        <v>15.9392</v>
      </c>
      <c r="R306">
        <v>16.932400000000001</v>
      </c>
      <c r="S306">
        <v>18.267600000000002</v>
      </c>
      <c r="T306">
        <v>19.688800000000001</v>
      </c>
      <c r="U306">
        <v>20.797999999999998</v>
      </c>
      <c r="V306">
        <v>22.125599999999999</v>
      </c>
      <c r="W306">
        <v>23.242000000000001</v>
      </c>
      <c r="X306">
        <v>24.6112</v>
      </c>
      <c r="Y306">
        <v>25.7896</v>
      </c>
      <c r="Z306">
        <v>26.878</v>
      </c>
      <c r="AA306">
        <v>27.844799999999999</v>
      </c>
      <c r="AB306">
        <v>28.738</v>
      </c>
      <c r="AC306">
        <v>29.771599999999999</v>
      </c>
      <c r="AD306">
        <v>30.661200000000001</v>
      </c>
      <c r="AE306">
        <v>31.7392</v>
      </c>
      <c r="AF306">
        <v>32.785200000000003</v>
      </c>
      <c r="AG306">
        <v>33.210799999999999</v>
      </c>
      <c r="AH306">
        <v>34.448799999999999</v>
      </c>
      <c r="AI306">
        <v>35.413600000000002</v>
      </c>
      <c r="AJ306">
        <v>36.82</v>
      </c>
      <c r="AK306">
        <v>37.518000000000001</v>
      </c>
      <c r="AL306">
        <v>38.721600000000002</v>
      </c>
      <c r="AM306">
        <v>41.777200000000001</v>
      </c>
      <c r="AN306">
        <v>2</v>
      </c>
      <c r="AO306">
        <v>0.93374000000000001</v>
      </c>
      <c r="AP306">
        <v>0.99180000000000001</v>
      </c>
      <c r="AQ306">
        <v>1.0986</v>
      </c>
      <c r="AR306">
        <v>1.0451999999999999</v>
      </c>
      <c r="AS306">
        <v>1.0818000000000001</v>
      </c>
      <c r="AT306">
        <v>1.2394000000000001</v>
      </c>
      <c r="AU306">
        <v>1.181</v>
      </c>
      <c r="AV306">
        <v>1.1000000000000001</v>
      </c>
      <c r="AW306">
        <v>1.1968000000000001</v>
      </c>
      <c r="AX306">
        <v>1.0853999999999999</v>
      </c>
      <c r="AY306">
        <v>1.3262</v>
      </c>
      <c r="AZ306">
        <v>1.1708000000000001</v>
      </c>
      <c r="BA306">
        <v>1.34</v>
      </c>
      <c r="BB306">
        <v>1.1272</v>
      </c>
      <c r="BC306">
        <v>0.99319999999999997</v>
      </c>
      <c r="BD306">
        <v>1.3351999999999999</v>
      </c>
      <c r="BE306">
        <v>1.4212</v>
      </c>
      <c r="BF306">
        <v>1.1092</v>
      </c>
      <c r="BG306">
        <v>1.3275999999999999</v>
      </c>
      <c r="BH306">
        <v>1.1164000000000001</v>
      </c>
      <c r="BI306">
        <v>1.3692</v>
      </c>
      <c r="BJ306">
        <v>1.1783999999999999</v>
      </c>
      <c r="BK306">
        <v>1.0884</v>
      </c>
      <c r="BL306">
        <v>0.96679999999999999</v>
      </c>
      <c r="BM306">
        <v>0.89319999999999999</v>
      </c>
      <c r="BN306">
        <v>1.0336000000000001</v>
      </c>
      <c r="BO306">
        <v>0.88959999999999995</v>
      </c>
      <c r="BP306">
        <v>1.0780000000000001</v>
      </c>
      <c r="BQ306">
        <v>1.046</v>
      </c>
      <c r="BR306">
        <v>0.42559999999999998</v>
      </c>
      <c r="BS306">
        <v>1.238</v>
      </c>
      <c r="BT306">
        <v>0.96479999999999999</v>
      </c>
      <c r="BU306">
        <v>1.4064000000000001</v>
      </c>
      <c r="BV306">
        <v>0.69799999999999995</v>
      </c>
      <c r="BW306">
        <v>1.2036</v>
      </c>
      <c r="BX306">
        <v>3.0556000000000001</v>
      </c>
    </row>
    <row r="307" spans="1:76" x14ac:dyDescent="0.25">
      <c r="A307">
        <v>413</v>
      </c>
      <c r="B307" t="s">
        <v>3148</v>
      </c>
      <c r="C307">
        <v>2.1260000000000001E-2</v>
      </c>
      <c r="D307">
        <v>0.95499999999999996</v>
      </c>
      <c r="E307">
        <v>1.9468000000000001</v>
      </c>
      <c r="F307">
        <v>3.0453999999999999</v>
      </c>
      <c r="G307">
        <v>4.0906000000000002</v>
      </c>
      <c r="H307">
        <v>5.1723999999999997</v>
      </c>
      <c r="I307">
        <v>6.4118000000000004</v>
      </c>
      <c r="J307">
        <v>7.5928000000000004</v>
      </c>
      <c r="K307">
        <v>8.6928000000000001</v>
      </c>
      <c r="L307">
        <v>9.8895999999999997</v>
      </c>
      <c r="M307">
        <v>10.975</v>
      </c>
      <c r="N307">
        <v>12.3012</v>
      </c>
      <c r="O307">
        <v>13.472</v>
      </c>
      <c r="P307">
        <v>14.811999999999999</v>
      </c>
      <c r="Q307">
        <v>15.9392</v>
      </c>
      <c r="R307">
        <v>16.932400000000001</v>
      </c>
      <c r="S307">
        <v>18.267600000000002</v>
      </c>
      <c r="T307">
        <v>19.688800000000001</v>
      </c>
      <c r="U307">
        <v>20.797999999999998</v>
      </c>
      <c r="V307">
        <v>22.125599999999999</v>
      </c>
      <c r="W307">
        <v>23.242000000000001</v>
      </c>
      <c r="X307">
        <v>24.6112</v>
      </c>
      <c r="Y307">
        <v>25.7896</v>
      </c>
      <c r="Z307">
        <v>26.878</v>
      </c>
      <c r="AA307">
        <v>27.844799999999999</v>
      </c>
      <c r="AB307">
        <v>28.738</v>
      </c>
      <c r="AC307">
        <v>29.771599999999999</v>
      </c>
      <c r="AD307">
        <v>30.661200000000001</v>
      </c>
      <c r="AE307">
        <v>31.7392</v>
      </c>
      <c r="AF307">
        <v>32.785200000000003</v>
      </c>
      <c r="AG307">
        <v>33.210799999999999</v>
      </c>
      <c r="AH307">
        <v>34.448799999999999</v>
      </c>
      <c r="AI307">
        <v>35.413600000000002</v>
      </c>
      <c r="AJ307">
        <v>36.82</v>
      </c>
      <c r="AK307">
        <v>37.518000000000001</v>
      </c>
      <c r="AL307">
        <v>38.721600000000002</v>
      </c>
      <c r="AM307">
        <v>41.777200000000001</v>
      </c>
      <c r="AN307">
        <v>3</v>
      </c>
      <c r="AO307">
        <v>0.93374000000000001</v>
      </c>
      <c r="AP307">
        <v>0.99180000000000001</v>
      </c>
      <c r="AQ307">
        <v>1.0986</v>
      </c>
      <c r="AR307">
        <v>1.0451999999999999</v>
      </c>
      <c r="AS307">
        <v>1.0818000000000001</v>
      </c>
      <c r="AT307">
        <v>1.2394000000000001</v>
      </c>
      <c r="AU307">
        <v>1.181</v>
      </c>
      <c r="AV307">
        <v>1.1000000000000001</v>
      </c>
      <c r="AW307">
        <v>1.1968000000000001</v>
      </c>
      <c r="AX307">
        <v>1.0853999999999999</v>
      </c>
      <c r="AY307">
        <v>1.3262</v>
      </c>
      <c r="AZ307">
        <v>1.1708000000000001</v>
      </c>
      <c r="BA307">
        <v>1.34</v>
      </c>
      <c r="BB307">
        <v>1.1272</v>
      </c>
      <c r="BC307">
        <v>0.99319999999999997</v>
      </c>
      <c r="BD307">
        <v>1.3351999999999999</v>
      </c>
      <c r="BE307">
        <v>1.4212</v>
      </c>
      <c r="BF307">
        <v>1.1092</v>
      </c>
      <c r="BG307">
        <v>1.3275999999999999</v>
      </c>
      <c r="BH307">
        <v>1.1164000000000001</v>
      </c>
      <c r="BI307">
        <v>1.3692</v>
      </c>
      <c r="BJ307">
        <v>1.1783999999999999</v>
      </c>
      <c r="BK307">
        <v>1.0884</v>
      </c>
      <c r="BL307">
        <v>0.96679999999999999</v>
      </c>
      <c r="BM307">
        <v>0.89319999999999999</v>
      </c>
      <c r="BN307">
        <v>1.0336000000000001</v>
      </c>
      <c r="BO307">
        <v>0.88959999999999995</v>
      </c>
      <c r="BP307">
        <v>1.0780000000000001</v>
      </c>
      <c r="BQ307">
        <v>1.046</v>
      </c>
      <c r="BR307">
        <v>0.42559999999999998</v>
      </c>
      <c r="BS307">
        <v>1.238</v>
      </c>
      <c r="BT307">
        <v>0.96479999999999999</v>
      </c>
      <c r="BU307">
        <v>1.4064000000000001</v>
      </c>
      <c r="BV307">
        <v>0.69799999999999995</v>
      </c>
      <c r="BW307">
        <v>1.2036</v>
      </c>
      <c r="BX307">
        <v>3.0556000000000001</v>
      </c>
    </row>
    <row r="308" spans="1:76" x14ac:dyDescent="0.25">
      <c r="A308">
        <v>102</v>
      </c>
      <c r="B308" t="s">
        <v>2720</v>
      </c>
      <c r="C308">
        <v>2.1260000000000001E-2</v>
      </c>
      <c r="D308">
        <v>0.95499999999999996</v>
      </c>
      <c r="E308">
        <v>1.9468000000000001</v>
      </c>
      <c r="F308">
        <v>3.0453999999999999</v>
      </c>
      <c r="G308">
        <v>4.0906000000000002</v>
      </c>
      <c r="H308">
        <v>5.1723999999999997</v>
      </c>
      <c r="I308">
        <v>6.4118000000000004</v>
      </c>
      <c r="J308">
        <v>7.5928000000000004</v>
      </c>
      <c r="K308">
        <v>8.6928000000000001</v>
      </c>
      <c r="L308">
        <v>9.8895999999999997</v>
      </c>
      <c r="M308">
        <v>10.975</v>
      </c>
      <c r="N308">
        <v>12.3012</v>
      </c>
      <c r="O308">
        <v>13.472</v>
      </c>
      <c r="P308">
        <v>14.811999999999999</v>
      </c>
      <c r="Q308">
        <v>15.9392</v>
      </c>
      <c r="R308">
        <v>16.932400000000001</v>
      </c>
      <c r="S308">
        <v>18.267600000000002</v>
      </c>
      <c r="T308">
        <v>19.688800000000001</v>
      </c>
      <c r="U308">
        <v>20.797999999999998</v>
      </c>
      <c r="V308">
        <v>22.125599999999999</v>
      </c>
      <c r="W308">
        <v>23.242000000000001</v>
      </c>
      <c r="X308">
        <v>24.6112</v>
      </c>
      <c r="Y308">
        <v>25.7896</v>
      </c>
      <c r="Z308">
        <v>26.878</v>
      </c>
      <c r="AA308">
        <v>27.844799999999999</v>
      </c>
      <c r="AB308">
        <v>28.738</v>
      </c>
      <c r="AC308">
        <v>29.771599999999999</v>
      </c>
      <c r="AD308">
        <v>30.661200000000001</v>
      </c>
      <c r="AE308">
        <v>31.7392</v>
      </c>
      <c r="AF308">
        <v>32.785200000000003</v>
      </c>
      <c r="AG308">
        <v>33.210799999999999</v>
      </c>
      <c r="AH308">
        <v>34.448799999999999</v>
      </c>
      <c r="AI308">
        <v>35.413600000000002</v>
      </c>
      <c r="AJ308">
        <v>36.82</v>
      </c>
      <c r="AK308">
        <v>37.518000000000001</v>
      </c>
      <c r="AL308">
        <v>38.721600000000002</v>
      </c>
      <c r="AM308">
        <v>41.777200000000001</v>
      </c>
      <c r="AN308">
        <v>3</v>
      </c>
      <c r="AO308">
        <v>0.93374000000000001</v>
      </c>
      <c r="AP308">
        <v>0.99180000000000001</v>
      </c>
      <c r="AQ308">
        <v>1.0986</v>
      </c>
      <c r="AR308">
        <v>1.0451999999999999</v>
      </c>
      <c r="AS308">
        <v>1.0818000000000001</v>
      </c>
      <c r="AT308">
        <v>1.2394000000000001</v>
      </c>
      <c r="AU308">
        <v>1.181</v>
      </c>
      <c r="AV308">
        <v>1.1000000000000001</v>
      </c>
      <c r="AW308">
        <v>1.1968000000000001</v>
      </c>
      <c r="AX308">
        <v>1.0853999999999999</v>
      </c>
      <c r="AY308">
        <v>1.3262</v>
      </c>
      <c r="AZ308">
        <v>1.1708000000000001</v>
      </c>
      <c r="BA308">
        <v>1.34</v>
      </c>
      <c r="BB308">
        <v>1.1272</v>
      </c>
      <c r="BC308">
        <v>0.99319999999999997</v>
      </c>
      <c r="BD308">
        <v>1.3351999999999999</v>
      </c>
      <c r="BE308">
        <v>1.4212</v>
      </c>
      <c r="BF308">
        <v>1.1092</v>
      </c>
      <c r="BG308">
        <v>1.3275999999999999</v>
      </c>
      <c r="BH308">
        <v>1.1164000000000001</v>
      </c>
      <c r="BI308">
        <v>1.3692</v>
      </c>
      <c r="BJ308">
        <v>1.1783999999999999</v>
      </c>
      <c r="BK308">
        <v>1.0884</v>
      </c>
      <c r="BL308">
        <v>0.96679999999999999</v>
      </c>
      <c r="BM308">
        <v>0.89319999999999999</v>
      </c>
      <c r="BN308">
        <v>1.0336000000000001</v>
      </c>
      <c r="BO308">
        <v>0.88959999999999995</v>
      </c>
      <c r="BP308">
        <v>1.0780000000000001</v>
      </c>
      <c r="BQ308">
        <v>1.046</v>
      </c>
      <c r="BR308">
        <v>0.42559999999999998</v>
      </c>
      <c r="BS308">
        <v>1.238</v>
      </c>
      <c r="BT308">
        <v>0.96479999999999999</v>
      </c>
      <c r="BU308">
        <v>1.4064000000000001</v>
      </c>
      <c r="BV308">
        <v>0.69799999999999995</v>
      </c>
      <c r="BW308">
        <v>1.2036</v>
      </c>
      <c r="BX308">
        <v>3.0556000000000001</v>
      </c>
    </row>
    <row r="309" spans="1:76" x14ac:dyDescent="0.25">
      <c r="A309">
        <v>119</v>
      </c>
      <c r="B309" t="s">
        <v>2814</v>
      </c>
      <c r="C309">
        <v>1.358E-2</v>
      </c>
      <c r="D309">
        <v>0.9395</v>
      </c>
      <c r="E309">
        <v>1.9234</v>
      </c>
      <c r="F309">
        <v>3.0106999999999999</v>
      </c>
      <c r="G309">
        <v>4.0423</v>
      </c>
      <c r="H309">
        <v>5.1112000000000002</v>
      </c>
      <c r="I309">
        <v>6.3418999999999999</v>
      </c>
      <c r="J309">
        <v>7.5159000000000002</v>
      </c>
      <c r="K309">
        <v>8.6059000000000001</v>
      </c>
      <c r="L309">
        <v>9.7942999999999998</v>
      </c>
      <c r="M309">
        <v>10.8705</v>
      </c>
      <c r="N309">
        <v>12.1836</v>
      </c>
      <c r="O309">
        <v>13.346</v>
      </c>
      <c r="P309">
        <v>14.673500000000001</v>
      </c>
      <c r="Q309">
        <v>15.7951</v>
      </c>
      <c r="R309">
        <v>16.784700000000001</v>
      </c>
      <c r="S309">
        <v>18.1128</v>
      </c>
      <c r="T309">
        <v>19.523900000000001</v>
      </c>
      <c r="U309">
        <v>20.621500000000001</v>
      </c>
      <c r="V309">
        <v>21.9343</v>
      </c>
      <c r="W309">
        <v>23.045999999999999</v>
      </c>
      <c r="X309">
        <v>24.4086</v>
      </c>
      <c r="Y309">
        <v>25.5763</v>
      </c>
      <c r="Z309">
        <v>26.6615</v>
      </c>
      <c r="AA309">
        <v>27.619399999999999</v>
      </c>
      <c r="AB309">
        <v>28.509</v>
      </c>
      <c r="AC309">
        <v>29.534800000000001</v>
      </c>
      <c r="AD309">
        <v>30.413599999999999</v>
      </c>
      <c r="AE309">
        <v>31.482600000000001</v>
      </c>
      <c r="AF309">
        <v>32.520600000000002</v>
      </c>
      <c r="AG309">
        <v>32.939900000000002</v>
      </c>
      <c r="AH309">
        <v>34.166400000000003</v>
      </c>
      <c r="AI309">
        <v>35.125799999999998</v>
      </c>
      <c r="AJ309">
        <v>36.520000000000003</v>
      </c>
      <c r="AK309">
        <v>37.213999999999999</v>
      </c>
      <c r="AL309">
        <v>38.409799999999997</v>
      </c>
      <c r="AM309">
        <v>41.454099999999997</v>
      </c>
      <c r="AN309">
        <v>2</v>
      </c>
      <c r="AO309">
        <v>0.92591999999999997</v>
      </c>
      <c r="AP309">
        <v>0.9839</v>
      </c>
      <c r="AQ309">
        <v>1.0872999999999999</v>
      </c>
      <c r="AR309">
        <v>1.0316000000000001</v>
      </c>
      <c r="AS309">
        <v>1.0689</v>
      </c>
      <c r="AT309">
        <v>1.2306999999999999</v>
      </c>
      <c r="AU309">
        <v>1.1739999999999999</v>
      </c>
      <c r="AV309">
        <v>1.0900000000000001</v>
      </c>
      <c r="AW309">
        <v>1.1883999999999999</v>
      </c>
      <c r="AX309">
        <v>1.0762</v>
      </c>
      <c r="AY309">
        <v>1.3130999999999999</v>
      </c>
      <c r="AZ309">
        <v>1.1624000000000001</v>
      </c>
      <c r="BA309">
        <v>1.3274999999999999</v>
      </c>
      <c r="BB309">
        <v>1.1215999999999999</v>
      </c>
      <c r="BC309">
        <v>0.98960000000000004</v>
      </c>
      <c r="BD309">
        <v>1.3281000000000001</v>
      </c>
      <c r="BE309">
        <v>1.4111</v>
      </c>
      <c r="BF309">
        <v>1.0975999999999999</v>
      </c>
      <c r="BG309">
        <v>1.3128</v>
      </c>
      <c r="BH309">
        <v>1.1116999999999999</v>
      </c>
      <c r="BI309">
        <v>1.3626</v>
      </c>
      <c r="BJ309">
        <v>1.1677</v>
      </c>
      <c r="BK309">
        <v>1.0851999999999999</v>
      </c>
      <c r="BL309">
        <v>0.95789999999999997</v>
      </c>
      <c r="BM309">
        <v>0.88959999999999995</v>
      </c>
      <c r="BN309">
        <v>1.0258</v>
      </c>
      <c r="BO309">
        <v>0.87880000000000003</v>
      </c>
      <c r="BP309">
        <v>1.069</v>
      </c>
      <c r="BQ309">
        <v>1.038</v>
      </c>
      <c r="BR309">
        <v>0.41930000000000001</v>
      </c>
      <c r="BS309">
        <v>1.2264999999999999</v>
      </c>
      <c r="BT309">
        <v>0.95940000000000003</v>
      </c>
      <c r="BU309">
        <v>1.3942000000000001</v>
      </c>
      <c r="BV309">
        <v>0.69399999999999995</v>
      </c>
      <c r="BW309">
        <v>1.1958</v>
      </c>
      <c r="BX309">
        <v>3.0442999999999998</v>
      </c>
    </row>
    <row r="310" spans="1:76" x14ac:dyDescent="0.25">
      <c r="A310">
        <v>224</v>
      </c>
      <c r="B310" t="s">
        <v>2926</v>
      </c>
      <c r="C310">
        <v>5.8999999999999999E-3</v>
      </c>
      <c r="D310">
        <v>0.92400000000000004</v>
      </c>
      <c r="E310">
        <v>1.9</v>
      </c>
      <c r="F310">
        <v>2.976</v>
      </c>
      <c r="G310">
        <v>3.9940000000000002</v>
      </c>
      <c r="H310">
        <v>5.05</v>
      </c>
      <c r="I310">
        <v>6.2720000000000002</v>
      </c>
      <c r="J310">
        <v>7.4390000000000001</v>
      </c>
      <c r="K310">
        <v>8.5190000000000001</v>
      </c>
      <c r="L310">
        <v>9.6989999999999998</v>
      </c>
      <c r="M310">
        <v>10.766</v>
      </c>
      <c r="N310">
        <v>12.066000000000001</v>
      </c>
      <c r="O310">
        <v>13.22</v>
      </c>
      <c r="P310">
        <v>14.535</v>
      </c>
      <c r="Q310">
        <v>15.651</v>
      </c>
      <c r="R310">
        <v>16.637</v>
      </c>
      <c r="S310">
        <v>17.957999999999998</v>
      </c>
      <c r="T310">
        <v>19.359000000000002</v>
      </c>
      <c r="U310">
        <v>20.445</v>
      </c>
      <c r="V310">
        <v>21.742999999999999</v>
      </c>
      <c r="W310">
        <v>22.85</v>
      </c>
      <c r="X310">
        <v>24.206</v>
      </c>
      <c r="Y310">
        <v>25.363</v>
      </c>
      <c r="Z310">
        <v>26.445</v>
      </c>
      <c r="AA310">
        <v>27.393999999999998</v>
      </c>
      <c r="AB310">
        <v>28.28</v>
      </c>
      <c r="AC310">
        <v>29.297999999999998</v>
      </c>
      <c r="AD310">
        <v>30.166</v>
      </c>
      <c r="AE310">
        <v>31.225999999999999</v>
      </c>
      <c r="AF310">
        <v>32.256</v>
      </c>
      <c r="AG310">
        <v>32.668999999999997</v>
      </c>
      <c r="AH310">
        <v>33.884</v>
      </c>
      <c r="AI310">
        <v>34.838000000000001</v>
      </c>
      <c r="AJ310">
        <v>36.22</v>
      </c>
      <c r="AK310">
        <v>36.909999999999997</v>
      </c>
      <c r="AL310">
        <v>38.097999999999999</v>
      </c>
      <c r="AM310">
        <v>41.131</v>
      </c>
      <c r="AN310">
        <v>3</v>
      </c>
      <c r="AO310">
        <v>0.91810000000000003</v>
      </c>
      <c r="AP310">
        <v>0.97599999999999998</v>
      </c>
      <c r="AQ310">
        <v>1.0760000000000001</v>
      </c>
      <c r="AR310">
        <v>1.018</v>
      </c>
      <c r="AS310">
        <v>1.056</v>
      </c>
      <c r="AT310">
        <v>1.222</v>
      </c>
      <c r="AU310">
        <v>1.167</v>
      </c>
      <c r="AV310">
        <v>1.08</v>
      </c>
      <c r="AW310">
        <v>1.18</v>
      </c>
      <c r="AX310">
        <v>1.0669999999999999</v>
      </c>
      <c r="AY310">
        <v>1.3</v>
      </c>
      <c r="AZ310">
        <v>1.1539999999999999</v>
      </c>
      <c r="BA310">
        <v>1.3149999999999999</v>
      </c>
      <c r="BB310">
        <v>1.1160000000000001</v>
      </c>
      <c r="BC310">
        <v>0.98599999999999999</v>
      </c>
      <c r="BD310">
        <v>1.321</v>
      </c>
      <c r="BE310">
        <v>1.401</v>
      </c>
      <c r="BF310">
        <v>1.0860000000000001</v>
      </c>
      <c r="BG310">
        <v>1.298</v>
      </c>
      <c r="BH310">
        <v>1.107</v>
      </c>
      <c r="BI310">
        <v>1.3560000000000001</v>
      </c>
      <c r="BJ310">
        <v>1.157</v>
      </c>
      <c r="BK310">
        <v>1.0820000000000001</v>
      </c>
      <c r="BL310">
        <v>0.94899999999999995</v>
      </c>
      <c r="BM310">
        <v>0.88600000000000001</v>
      </c>
      <c r="BN310">
        <v>1.018</v>
      </c>
      <c r="BO310">
        <v>0.86799999999999999</v>
      </c>
      <c r="BP310">
        <v>1.06</v>
      </c>
      <c r="BQ310">
        <v>1.03</v>
      </c>
      <c r="BR310">
        <v>0.41299999999999998</v>
      </c>
      <c r="BS310">
        <v>1.2150000000000001</v>
      </c>
      <c r="BT310">
        <v>0.95399999999999996</v>
      </c>
      <c r="BU310">
        <v>1.3819999999999999</v>
      </c>
      <c r="BV310">
        <v>0.69</v>
      </c>
      <c r="BW310">
        <v>1.1879999999999999</v>
      </c>
      <c r="BX310">
        <v>3.0329999999999999</v>
      </c>
    </row>
    <row r="311" spans="1:76" x14ac:dyDescent="0.25">
      <c r="A311">
        <v>266</v>
      </c>
      <c r="B311" t="s">
        <v>3826</v>
      </c>
      <c r="C311">
        <v>5.8999999999999999E-3</v>
      </c>
      <c r="D311">
        <v>0.92400000000000004</v>
      </c>
      <c r="E311">
        <v>1.9</v>
      </c>
      <c r="F311">
        <v>2.976</v>
      </c>
      <c r="G311">
        <v>3.9940000000000002</v>
      </c>
      <c r="H311">
        <v>5.05</v>
      </c>
      <c r="I311">
        <v>6.2720000000000002</v>
      </c>
      <c r="J311">
        <v>7.4390000000000001</v>
      </c>
      <c r="K311">
        <v>8.5190000000000001</v>
      </c>
      <c r="L311">
        <v>9.6989999999999998</v>
      </c>
      <c r="M311">
        <v>10.766</v>
      </c>
      <c r="N311">
        <v>12.066000000000001</v>
      </c>
      <c r="O311">
        <v>13.22</v>
      </c>
      <c r="P311">
        <v>14.535</v>
      </c>
      <c r="Q311">
        <v>15.651</v>
      </c>
      <c r="R311">
        <v>16.637</v>
      </c>
      <c r="S311">
        <v>17.957999999999998</v>
      </c>
      <c r="T311">
        <v>19.359000000000002</v>
      </c>
      <c r="U311">
        <v>20.445</v>
      </c>
      <c r="V311">
        <v>21.742999999999999</v>
      </c>
      <c r="W311">
        <v>22.85</v>
      </c>
      <c r="X311">
        <v>24.206</v>
      </c>
      <c r="Y311">
        <v>25.363</v>
      </c>
      <c r="Z311">
        <v>26.445</v>
      </c>
      <c r="AA311">
        <v>27.393999999999998</v>
      </c>
      <c r="AB311">
        <v>28.28</v>
      </c>
      <c r="AC311">
        <v>29.297999999999998</v>
      </c>
      <c r="AD311">
        <v>30.166</v>
      </c>
      <c r="AE311">
        <v>31.225999999999999</v>
      </c>
      <c r="AF311">
        <v>32.256</v>
      </c>
      <c r="AG311">
        <v>32.668999999999997</v>
      </c>
      <c r="AH311">
        <v>33.884</v>
      </c>
      <c r="AI311">
        <v>34.838000000000001</v>
      </c>
      <c r="AJ311">
        <v>36.22</v>
      </c>
      <c r="AK311">
        <v>36.909999999999997</v>
      </c>
      <c r="AL311">
        <v>38.097999999999999</v>
      </c>
      <c r="AM311">
        <v>41.131</v>
      </c>
      <c r="AN311">
        <v>2</v>
      </c>
      <c r="AO311">
        <v>0.91810000000000003</v>
      </c>
      <c r="AP311">
        <v>0.97599999999999998</v>
      </c>
      <c r="AQ311">
        <v>1.0760000000000001</v>
      </c>
      <c r="AR311">
        <v>1.018</v>
      </c>
      <c r="AS311">
        <v>1.056</v>
      </c>
      <c r="AT311">
        <v>1.222</v>
      </c>
      <c r="AU311">
        <v>1.167</v>
      </c>
      <c r="AV311">
        <v>1.08</v>
      </c>
      <c r="AW311">
        <v>1.18</v>
      </c>
      <c r="AX311">
        <v>1.0669999999999999</v>
      </c>
      <c r="AY311">
        <v>1.3</v>
      </c>
      <c r="AZ311">
        <v>1.1539999999999999</v>
      </c>
      <c r="BA311">
        <v>1.3149999999999999</v>
      </c>
      <c r="BB311">
        <v>1.1160000000000001</v>
      </c>
      <c r="BC311">
        <v>0.98599999999999999</v>
      </c>
      <c r="BD311">
        <v>1.321</v>
      </c>
      <c r="BE311">
        <v>1.401</v>
      </c>
      <c r="BF311">
        <v>1.0860000000000001</v>
      </c>
      <c r="BG311">
        <v>1.298</v>
      </c>
      <c r="BH311">
        <v>1.107</v>
      </c>
      <c r="BI311">
        <v>1.3560000000000001</v>
      </c>
      <c r="BJ311">
        <v>1.157</v>
      </c>
      <c r="BK311">
        <v>1.0820000000000001</v>
      </c>
      <c r="BL311">
        <v>0.94899999999999995</v>
      </c>
      <c r="BM311">
        <v>0.88600000000000001</v>
      </c>
      <c r="BN311">
        <v>1.018</v>
      </c>
      <c r="BO311">
        <v>0.86799999999999999</v>
      </c>
      <c r="BP311">
        <v>1.06</v>
      </c>
      <c r="BQ311">
        <v>1.03</v>
      </c>
      <c r="BR311">
        <v>0.41299999999999998</v>
      </c>
      <c r="BS311">
        <v>1.2150000000000001</v>
      </c>
      <c r="BT311">
        <v>0.95399999999999996</v>
      </c>
      <c r="BU311">
        <v>1.3819999999999999</v>
      </c>
      <c r="BV311">
        <v>0.69</v>
      </c>
      <c r="BW311">
        <v>1.1879999999999999</v>
      </c>
      <c r="BX311">
        <v>3.0329999999999999</v>
      </c>
    </row>
    <row r="312" spans="1:76" x14ac:dyDescent="0.25">
      <c r="A312">
        <v>96</v>
      </c>
      <c r="B312" t="s">
        <v>3825</v>
      </c>
      <c r="C312">
        <v>5.8999999999999999E-3</v>
      </c>
      <c r="D312">
        <v>0.92400000000000004</v>
      </c>
      <c r="E312">
        <v>1.9</v>
      </c>
      <c r="F312">
        <v>2.976</v>
      </c>
      <c r="G312">
        <v>3.9940000000000002</v>
      </c>
      <c r="H312">
        <v>5.05</v>
      </c>
      <c r="I312">
        <v>6.2720000000000002</v>
      </c>
      <c r="J312">
        <v>7.4390000000000001</v>
      </c>
      <c r="K312">
        <v>8.5190000000000001</v>
      </c>
      <c r="L312">
        <v>9.6989999999999998</v>
      </c>
      <c r="M312">
        <v>10.766</v>
      </c>
      <c r="N312">
        <v>12.066000000000001</v>
      </c>
      <c r="O312">
        <v>13.22</v>
      </c>
      <c r="P312">
        <v>14.535</v>
      </c>
      <c r="Q312">
        <v>15.651</v>
      </c>
      <c r="R312">
        <v>16.637</v>
      </c>
      <c r="S312">
        <v>17.957999999999998</v>
      </c>
      <c r="T312">
        <v>19.359000000000002</v>
      </c>
      <c r="U312">
        <v>20.445</v>
      </c>
      <c r="V312">
        <v>21.742999999999999</v>
      </c>
      <c r="W312">
        <v>22.85</v>
      </c>
      <c r="X312">
        <v>24.206</v>
      </c>
      <c r="Y312">
        <v>25.363</v>
      </c>
      <c r="Z312">
        <v>26.445</v>
      </c>
      <c r="AA312">
        <v>27.393999999999998</v>
      </c>
      <c r="AB312">
        <v>28.28</v>
      </c>
      <c r="AC312">
        <v>29.297999999999998</v>
      </c>
      <c r="AD312">
        <v>30.166</v>
      </c>
      <c r="AE312">
        <v>31.225999999999999</v>
      </c>
      <c r="AF312">
        <v>32.256</v>
      </c>
      <c r="AG312">
        <v>32.668999999999997</v>
      </c>
      <c r="AH312">
        <v>33.884</v>
      </c>
      <c r="AI312">
        <v>34.838000000000001</v>
      </c>
      <c r="AJ312">
        <v>36.22</v>
      </c>
      <c r="AK312">
        <v>36.909999999999997</v>
      </c>
      <c r="AL312">
        <v>38.097999999999999</v>
      </c>
      <c r="AM312">
        <v>41.131</v>
      </c>
      <c r="AN312">
        <v>2</v>
      </c>
      <c r="AO312">
        <v>0.91810000000000003</v>
      </c>
      <c r="AP312">
        <v>0.97599999999999998</v>
      </c>
      <c r="AQ312">
        <v>1.0760000000000001</v>
      </c>
      <c r="AR312">
        <v>1.018</v>
      </c>
      <c r="AS312">
        <v>1.056</v>
      </c>
      <c r="AT312">
        <v>1.222</v>
      </c>
      <c r="AU312">
        <v>1.167</v>
      </c>
      <c r="AV312">
        <v>1.08</v>
      </c>
      <c r="AW312">
        <v>1.18</v>
      </c>
      <c r="AX312">
        <v>1.0669999999999999</v>
      </c>
      <c r="AY312">
        <v>1.3</v>
      </c>
      <c r="AZ312">
        <v>1.1539999999999999</v>
      </c>
      <c r="BA312">
        <v>1.3149999999999999</v>
      </c>
      <c r="BB312">
        <v>1.1160000000000001</v>
      </c>
      <c r="BC312">
        <v>0.98599999999999999</v>
      </c>
      <c r="BD312">
        <v>1.321</v>
      </c>
      <c r="BE312">
        <v>1.401</v>
      </c>
      <c r="BF312">
        <v>1.0860000000000001</v>
      </c>
      <c r="BG312">
        <v>1.298</v>
      </c>
      <c r="BH312">
        <v>1.107</v>
      </c>
      <c r="BI312">
        <v>1.3560000000000001</v>
      </c>
      <c r="BJ312">
        <v>1.157</v>
      </c>
      <c r="BK312">
        <v>1.0820000000000001</v>
      </c>
      <c r="BL312">
        <v>0.94899999999999995</v>
      </c>
      <c r="BM312">
        <v>0.88600000000000001</v>
      </c>
      <c r="BN312">
        <v>1.018</v>
      </c>
      <c r="BO312">
        <v>0.86799999999999999</v>
      </c>
      <c r="BP312">
        <v>1.06</v>
      </c>
      <c r="BQ312">
        <v>1.03</v>
      </c>
      <c r="BR312">
        <v>0.41299999999999998</v>
      </c>
      <c r="BS312">
        <v>1.2150000000000001</v>
      </c>
      <c r="BT312">
        <v>0.95399999999999996</v>
      </c>
      <c r="BU312">
        <v>1.3819999999999999</v>
      </c>
      <c r="BV312">
        <v>0.69</v>
      </c>
      <c r="BW312">
        <v>1.1879999999999999</v>
      </c>
      <c r="BX312">
        <v>3.0329999999999999</v>
      </c>
    </row>
    <row r="313" spans="1:76" x14ac:dyDescent="0.25">
      <c r="A313">
        <v>403</v>
      </c>
      <c r="B313" t="s">
        <v>3132</v>
      </c>
      <c r="C313">
        <v>5.8999999999999999E-3</v>
      </c>
      <c r="D313">
        <v>0.92400000000000004</v>
      </c>
      <c r="E313">
        <v>1.9</v>
      </c>
      <c r="F313">
        <v>2.976</v>
      </c>
      <c r="G313">
        <v>3.9940000000000002</v>
      </c>
      <c r="H313">
        <v>5.05</v>
      </c>
      <c r="I313">
        <v>6.2720000000000002</v>
      </c>
      <c r="J313">
        <v>7.4390000000000001</v>
      </c>
      <c r="K313">
        <v>8.5190000000000001</v>
      </c>
      <c r="L313">
        <v>9.6989999999999998</v>
      </c>
      <c r="M313">
        <v>10.766</v>
      </c>
      <c r="N313">
        <v>12.066000000000001</v>
      </c>
      <c r="O313">
        <v>13.22</v>
      </c>
      <c r="P313">
        <v>14.535</v>
      </c>
      <c r="Q313">
        <v>15.651</v>
      </c>
      <c r="R313">
        <v>16.637</v>
      </c>
      <c r="S313">
        <v>17.957999999999998</v>
      </c>
      <c r="T313">
        <v>19.359000000000002</v>
      </c>
      <c r="U313">
        <v>20.445</v>
      </c>
      <c r="V313">
        <v>21.742999999999999</v>
      </c>
      <c r="W313">
        <v>22.85</v>
      </c>
      <c r="X313">
        <v>24.206</v>
      </c>
      <c r="Y313">
        <v>25.363</v>
      </c>
      <c r="Z313">
        <v>26.445</v>
      </c>
      <c r="AA313">
        <v>27.393999999999998</v>
      </c>
      <c r="AB313">
        <v>28.28</v>
      </c>
      <c r="AC313">
        <v>29.297999999999998</v>
      </c>
      <c r="AD313">
        <v>30.166</v>
      </c>
      <c r="AE313">
        <v>31.225999999999999</v>
      </c>
      <c r="AF313">
        <v>32.256</v>
      </c>
      <c r="AG313">
        <v>32.668999999999997</v>
      </c>
      <c r="AH313">
        <v>33.884</v>
      </c>
      <c r="AI313">
        <v>34.838000000000001</v>
      </c>
      <c r="AJ313">
        <v>36.22</v>
      </c>
      <c r="AK313">
        <v>36.909999999999997</v>
      </c>
      <c r="AL313">
        <v>38.097999999999999</v>
      </c>
      <c r="AM313">
        <v>41.131</v>
      </c>
      <c r="AN313">
        <v>2</v>
      </c>
      <c r="AO313">
        <v>0.91810000000000003</v>
      </c>
      <c r="AP313">
        <v>0.97599999999999998</v>
      </c>
      <c r="AQ313">
        <v>1.0760000000000001</v>
      </c>
      <c r="AR313">
        <v>1.018</v>
      </c>
      <c r="AS313">
        <v>1.056</v>
      </c>
      <c r="AT313">
        <v>1.222</v>
      </c>
      <c r="AU313">
        <v>1.167</v>
      </c>
      <c r="AV313">
        <v>1.08</v>
      </c>
      <c r="AW313">
        <v>1.18</v>
      </c>
      <c r="AX313">
        <v>1.0669999999999999</v>
      </c>
      <c r="AY313">
        <v>1.3</v>
      </c>
      <c r="AZ313">
        <v>1.1539999999999999</v>
      </c>
      <c r="BA313">
        <v>1.3149999999999999</v>
      </c>
      <c r="BB313">
        <v>1.1160000000000001</v>
      </c>
      <c r="BC313">
        <v>0.98599999999999999</v>
      </c>
      <c r="BD313">
        <v>1.321</v>
      </c>
      <c r="BE313">
        <v>1.401</v>
      </c>
      <c r="BF313">
        <v>1.0860000000000001</v>
      </c>
      <c r="BG313">
        <v>1.298</v>
      </c>
      <c r="BH313">
        <v>1.107</v>
      </c>
      <c r="BI313">
        <v>1.3560000000000001</v>
      </c>
      <c r="BJ313">
        <v>1.157</v>
      </c>
      <c r="BK313">
        <v>1.0820000000000001</v>
      </c>
      <c r="BL313">
        <v>0.94899999999999995</v>
      </c>
      <c r="BM313">
        <v>0.88600000000000001</v>
      </c>
      <c r="BN313">
        <v>1.018</v>
      </c>
      <c r="BO313">
        <v>0.86799999999999999</v>
      </c>
      <c r="BP313">
        <v>1.06</v>
      </c>
      <c r="BQ313">
        <v>1.03</v>
      </c>
      <c r="BR313">
        <v>0.41299999999999998</v>
      </c>
      <c r="BS313">
        <v>1.2150000000000001</v>
      </c>
      <c r="BT313">
        <v>0.95399999999999996</v>
      </c>
      <c r="BU313">
        <v>1.3819999999999999</v>
      </c>
      <c r="BV313">
        <v>0.69</v>
      </c>
      <c r="BW313">
        <v>1.1879999999999999</v>
      </c>
      <c r="BX313">
        <v>3.0329999999999999</v>
      </c>
    </row>
    <row r="314" spans="1:76" x14ac:dyDescent="0.25">
      <c r="A314">
        <v>409</v>
      </c>
      <c r="B314" t="s">
        <v>3130</v>
      </c>
      <c r="C314">
        <v>-1.7799999999999999E-3</v>
      </c>
      <c r="D314">
        <v>0.90849999999999997</v>
      </c>
      <c r="E314">
        <v>1.8766</v>
      </c>
      <c r="F314">
        <v>2.9413</v>
      </c>
      <c r="G314">
        <v>3.9457</v>
      </c>
      <c r="H314">
        <v>4.9888000000000003</v>
      </c>
      <c r="I314">
        <v>6.2020999999999997</v>
      </c>
      <c r="J314">
        <v>7.3620999999999999</v>
      </c>
      <c r="K314">
        <v>8.4321000000000002</v>
      </c>
      <c r="L314">
        <v>9.6036999999999999</v>
      </c>
      <c r="M314">
        <v>10.6615</v>
      </c>
      <c r="N314">
        <v>11.948399999999999</v>
      </c>
      <c r="O314">
        <v>13.093999999999999</v>
      </c>
      <c r="P314">
        <v>14.3965</v>
      </c>
      <c r="Q314">
        <v>15.5069</v>
      </c>
      <c r="R314">
        <v>16.4893</v>
      </c>
      <c r="S314">
        <v>17.8032</v>
      </c>
      <c r="T314">
        <v>19.194099999999999</v>
      </c>
      <c r="U314">
        <v>20.2685</v>
      </c>
      <c r="V314">
        <v>21.5517</v>
      </c>
      <c r="W314">
        <v>22.654</v>
      </c>
      <c r="X314">
        <v>24.003399999999999</v>
      </c>
      <c r="Y314">
        <v>25.149699999999999</v>
      </c>
      <c r="Z314">
        <v>26.2285</v>
      </c>
      <c r="AA314">
        <v>27.168600000000001</v>
      </c>
      <c r="AB314">
        <v>28.050999999999998</v>
      </c>
      <c r="AC314">
        <v>29.061199999999999</v>
      </c>
      <c r="AD314">
        <v>29.918399999999998</v>
      </c>
      <c r="AE314">
        <v>30.9694</v>
      </c>
      <c r="AF314">
        <v>31.991399999999999</v>
      </c>
      <c r="AG314">
        <v>32.398099999999999</v>
      </c>
      <c r="AH314">
        <v>33.601599999999998</v>
      </c>
      <c r="AI314">
        <v>34.550199999999997</v>
      </c>
      <c r="AJ314">
        <v>35.92</v>
      </c>
      <c r="AK314">
        <v>36.606000000000002</v>
      </c>
      <c r="AL314">
        <v>37.786200000000001</v>
      </c>
      <c r="AM314">
        <v>40.807899999999997</v>
      </c>
      <c r="AN314">
        <v>2</v>
      </c>
      <c r="AO314">
        <v>0.91027999999999998</v>
      </c>
      <c r="AP314">
        <v>0.96809999999999996</v>
      </c>
      <c r="AQ314">
        <v>1.0647</v>
      </c>
      <c r="AR314">
        <v>1.0044</v>
      </c>
      <c r="AS314">
        <v>1.0430999999999999</v>
      </c>
      <c r="AT314">
        <v>1.2133</v>
      </c>
      <c r="AU314">
        <v>1.1599999999999999</v>
      </c>
      <c r="AV314">
        <v>1.07</v>
      </c>
      <c r="AW314">
        <v>1.1716</v>
      </c>
      <c r="AX314">
        <v>1.0578000000000001</v>
      </c>
      <c r="AY314">
        <v>1.2868999999999999</v>
      </c>
      <c r="AZ314">
        <v>1.1456</v>
      </c>
      <c r="BA314">
        <v>1.3025</v>
      </c>
      <c r="BB314">
        <v>1.1104000000000001</v>
      </c>
      <c r="BC314">
        <v>0.98240000000000005</v>
      </c>
      <c r="BD314">
        <v>1.3139000000000001</v>
      </c>
      <c r="BE314">
        <v>1.3909</v>
      </c>
      <c r="BF314">
        <v>1.0744</v>
      </c>
      <c r="BG314">
        <v>1.2831999999999999</v>
      </c>
      <c r="BH314">
        <v>1.1023000000000001</v>
      </c>
      <c r="BI314">
        <v>1.3493999999999999</v>
      </c>
      <c r="BJ314">
        <v>1.1463000000000001</v>
      </c>
      <c r="BK314">
        <v>1.0788</v>
      </c>
      <c r="BL314">
        <v>0.94010000000000005</v>
      </c>
      <c r="BM314">
        <v>0.88239999999999996</v>
      </c>
      <c r="BN314">
        <v>1.0102</v>
      </c>
      <c r="BO314">
        <v>0.85719999999999996</v>
      </c>
      <c r="BP314">
        <v>1.0509999999999999</v>
      </c>
      <c r="BQ314">
        <v>1.022</v>
      </c>
      <c r="BR314">
        <v>0.40670000000000001</v>
      </c>
      <c r="BS314">
        <v>1.2035</v>
      </c>
      <c r="BT314">
        <v>0.9486</v>
      </c>
      <c r="BU314">
        <v>1.3697999999999999</v>
      </c>
      <c r="BV314">
        <v>0.68600000000000005</v>
      </c>
      <c r="BW314">
        <v>1.1801999999999999</v>
      </c>
      <c r="BX314">
        <v>3.0217000000000001</v>
      </c>
    </row>
    <row r="315" spans="1:76" x14ac:dyDescent="0.25">
      <c r="A315">
        <v>216</v>
      </c>
      <c r="B315" t="s">
        <v>2911</v>
      </c>
      <c r="C315">
        <v>-1.7799999999999999E-3</v>
      </c>
      <c r="D315">
        <v>0.90849999999999997</v>
      </c>
      <c r="E315">
        <v>1.8766</v>
      </c>
      <c r="F315">
        <v>2.9413</v>
      </c>
      <c r="G315">
        <v>3.9457</v>
      </c>
      <c r="H315">
        <v>4.9888000000000003</v>
      </c>
      <c r="I315">
        <v>6.2020999999999997</v>
      </c>
      <c r="J315">
        <v>7.3620999999999999</v>
      </c>
      <c r="K315">
        <v>8.4321000000000002</v>
      </c>
      <c r="L315">
        <v>9.6036999999999999</v>
      </c>
      <c r="M315">
        <v>10.6615</v>
      </c>
      <c r="N315">
        <v>11.948399999999999</v>
      </c>
      <c r="O315">
        <v>13.093999999999999</v>
      </c>
      <c r="P315">
        <v>14.3965</v>
      </c>
      <c r="Q315">
        <v>15.5069</v>
      </c>
      <c r="R315">
        <v>16.4893</v>
      </c>
      <c r="S315">
        <v>17.8032</v>
      </c>
      <c r="T315">
        <v>19.194099999999999</v>
      </c>
      <c r="U315">
        <v>20.2685</v>
      </c>
      <c r="V315">
        <v>21.5517</v>
      </c>
      <c r="W315">
        <v>22.654</v>
      </c>
      <c r="X315">
        <v>24.003399999999999</v>
      </c>
      <c r="Y315">
        <v>25.149699999999999</v>
      </c>
      <c r="Z315">
        <v>26.2285</v>
      </c>
      <c r="AA315">
        <v>27.168600000000001</v>
      </c>
      <c r="AB315">
        <v>28.050999999999998</v>
      </c>
      <c r="AC315">
        <v>29.061199999999999</v>
      </c>
      <c r="AD315">
        <v>29.918399999999998</v>
      </c>
      <c r="AE315">
        <v>30.9694</v>
      </c>
      <c r="AF315">
        <v>31.991399999999999</v>
      </c>
      <c r="AG315">
        <v>32.398099999999999</v>
      </c>
      <c r="AH315">
        <v>33.601599999999998</v>
      </c>
      <c r="AI315">
        <v>34.550199999999997</v>
      </c>
      <c r="AJ315">
        <v>35.92</v>
      </c>
      <c r="AK315">
        <v>36.606000000000002</v>
      </c>
      <c r="AL315">
        <v>37.786200000000001</v>
      </c>
      <c r="AM315">
        <v>40.807899999999997</v>
      </c>
      <c r="AN315">
        <v>2</v>
      </c>
      <c r="AO315">
        <v>0.91027999999999998</v>
      </c>
      <c r="AP315">
        <v>0.96809999999999996</v>
      </c>
      <c r="AQ315">
        <v>1.0647</v>
      </c>
      <c r="AR315">
        <v>1.0044</v>
      </c>
      <c r="AS315">
        <v>1.0430999999999999</v>
      </c>
      <c r="AT315">
        <v>1.2133</v>
      </c>
      <c r="AU315">
        <v>1.1599999999999999</v>
      </c>
      <c r="AV315">
        <v>1.07</v>
      </c>
      <c r="AW315">
        <v>1.1716</v>
      </c>
      <c r="AX315">
        <v>1.0578000000000001</v>
      </c>
      <c r="AY315">
        <v>1.2868999999999999</v>
      </c>
      <c r="AZ315">
        <v>1.1456</v>
      </c>
      <c r="BA315">
        <v>1.3025</v>
      </c>
      <c r="BB315">
        <v>1.1104000000000001</v>
      </c>
      <c r="BC315">
        <v>0.98240000000000005</v>
      </c>
      <c r="BD315">
        <v>1.3139000000000001</v>
      </c>
      <c r="BE315">
        <v>1.3909</v>
      </c>
      <c r="BF315">
        <v>1.0744</v>
      </c>
      <c r="BG315">
        <v>1.2831999999999999</v>
      </c>
      <c r="BH315">
        <v>1.1023000000000001</v>
      </c>
      <c r="BI315">
        <v>1.3493999999999999</v>
      </c>
      <c r="BJ315">
        <v>1.1463000000000001</v>
      </c>
      <c r="BK315">
        <v>1.0788</v>
      </c>
      <c r="BL315">
        <v>0.94010000000000005</v>
      </c>
      <c r="BM315">
        <v>0.88239999999999996</v>
      </c>
      <c r="BN315">
        <v>1.0102</v>
      </c>
      <c r="BO315">
        <v>0.85719999999999996</v>
      </c>
      <c r="BP315">
        <v>1.0509999999999999</v>
      </c>
      <c r="BQ315">
        <v>1.022</v>
      </c>
      <c r="BR315">
        <v>0.40670000000000001</v>
      </c>
      <c r="BS315">
        <v>1.2035</v>
      </c>
      <c r="BT315">
        <v>0.9486</v>
      </c>
      <c r="BU315">
        <v>1.3697999999999999</v>
      </c>
      <c r="BV315">
        <v>0.68600000000000005</v>
      </c>
      <c r="BW315">
        <v>1.1801999999999999</v>
      </c>
      <c r="BX315">
        <v>3.0217000000000001</v>
      </c>
    </row>
    <row r="316" spans="1:76" x14ac:dyDescent="0.25">
      <c r="A316">
        <v>255</v>
      </c>
      <c r="B316" t="s">
        <v>3857</v>
      </c>
      <c r="C316">
        <v>-1.7799999999999999E-3</v>
      </c>
      <c r="D316">
        <v>0.90849999999999997</v>
      </c>
      <c r="E316">
        <v>1.8766</v>
      </c>
      <c r="F316">
        <v>2.9413</v>
      </c>
      <c r="G316">
        <v>3.9457</v>
      </c>
      <c r="H316">
        <v>4.9888000000000003</v>
      </c>
      <c r="I316">
        <v>6.2020999999999997</v>
      </c>
      <c r="J316">
        <v>7.3620999999999999</v>
      </c>
      <c r="K316">
        <v>8.4321000000000002</v>
      </c>
      <c r="L316">
        <v>9.6036999999999999</v>
      </c>
      <c r="M316">
        <v>10.6615</v>
      </c>
      <c r="N316">
        <v>11.948399999999999</v>
      </c>
      <c r="O316">
        <v>13.093999999999999</v>
      </c>
      <c r="P316">
        <v>14.3965</v>
      </c>
      <c r="Q316">
        <v>15.5069</v>
      </c>
      <c r="R316">
        <v>16.4893</v>
      </c>
      <c r="S316">
        <v>17.8032</v>
      </c>
      <c r="T316">
        <v>19.194099999999999</v>
      </c>
      <c r="U316">
        <v>20.2685</v>
      </c>
      <c r="V316">
        <v>21.5517</v>
      </c>
      <c r="W316">
        <v>22.654</v>
      </c>
      <c r="X316">
        <v>24.003399999999999</v>
      </c>
      <c r="Y316">
        <v>25.149699999999999</v>
      </c>
      <c r="Z316">
        <v>26.2285</v>
      </c>
      <c r="AA316">
        <v>27.168600000000001</v>
      </c>
      <c r="AB316">
        <v>28.050999999999998</v>
      </c>
      <c r="AC316">
        <v>29.061199999999999</v>
      </c>
      <c r="AD316">
        <v>29.918399999999998</v>
      </c>
      <c r="AE316">
        <v>30.9694</v>
      </c>
      <c r="AF316">
        <v>31.991399999999999</v>
      </c>
      <c r="AG316">
        <v>32.398099999999999</v>
      </c>
      <c r="AH316">
        <v>33.601599999999998</v>
      </c>
      <c r="AI316">
        <v>34.550199999999997</v>
      </c>
      <c r="AJ316">
        <v>35.92</v>
      </c>
      <c r="AK316">
        <v>36.606000000000002</v>
      </c>
      <c r="AL316">
        <v>37.786200000000001</v>
      </c>
      <c r="AM316">
        <v>40.807899999999997</v>
      </c>
      <c r="AN316">
        <v>3</v>
      </c>
      <c r="AO316">
        <v>0.91027999999999998</v>
      </c>
      <c r="AP316">
        <v>0.96809999999999996</v>
      </c>
      <c r="AQ316">
        <v>1.0647</v>
      </c>
      <c r="AR316">
        <v>1.0044</v>
      </c>
      <c r="AS316">
        <v>1.0430999999999999</v>
      </c>
      <c r="AT316">
        <v>1.2133</v>
      </c>
      <c r="AU316">
        <v>1.1599999999999999</v>
      </c>
      <c r="AV316">
        <v>1.07</v>
      </c>
      <c r="AW316">
        <v>1.1716</v>
      </c>
      <c r="AX316">
        <v>1.0578000000000001</v>
      </c>
      <c r="AY316">
        <v>1.2868999999999999</v>
      </c>
      <c r="AZ316">
        <v>1.1456</v>
      </c>
      <c r="BA316">
        <v>1.3025</v>
      </c>
      <c r="BB316">
        <v>1.1104000000000001</v>
      </c>
      <c r="BC316">
        <v>0.98240000000000005</v>
      </c>
      <c r="BD316">
        <v>1.3139000000000001</v>
      </c>
      <c r="BE316">
        <v>1.3909</v>
      </c>
      <c r="BF316">
        <v>1.0744</v>
      </c>
      <c r="BG316">
        <v>1.2831999999999999</v>
      </c>
      <c r="BH316">
        <v>1.1023000000000001</v>
      </c>
      <c r="BI316">
        <v>1.3493999999999999</v>
      </c>
      <c r="BJ316">
        <v>1.1463000000000001</v>
      </c>
      <c r="BK316">
        <v>1.0788</v>
      </c>
      <c r="BL316">
        <v>0.94010000000000005</v>
      </c>
      <c r="BM316">
        <v>0.88239999999999996</v>
      </c>
      <c r="BN316">
        <v>1.0102</v>
      </c>
      <c r="BO316">
        <v>0.85719999999999996</v>
      </c>
      <c r="BP316">
        <v>1.0509999999999999</v>
      </c>
      <c r="BQ316">
        <v>1.022</v>
      </c>
      <c r="BR316">
        <v>0.40670000000000001</v>
      </c>
      <c r="BS316">
        <v>1.2035</v>
      </c>
      <c r="BT316">
        <v>0.9486</v>
      </c>
      <c r="BU316">
        <v>1.3697999999999999</v>
      </c>
      <c r="BV316">
        <v>0.68600000000000005</v>
      </c>
      <c r="BW316">
        <v>1.1801999999999999</v>
      </c>
      <c r="BX316">
        <v>3.0217000000000001</v>
      </c>
    </row>
    <row r="317" spans="1:76" x14ac:dyDescent="0.25">
      <c r="A317">
        <v>301</v>
      </c>
      <c r="B317" t="s">
        <v>2267</v>
      </c>
      <c r="C317">
        <v>-9.4599999999999997E-3</v>
      </c>
      <c r="D317">
        <v>0.89300000000000002</v>
      </c>
      <c r="E317">
        <v>1.8532</v>
      </c>
      <c r="F317">
        <v>2.9066000000000001</v>
      </c>
      <c r="G317">
        <v>3.8974000000000002</v>
      </c>
      <c r="H317">
        <v>4.9276</v>
      </c>
      <c r="I317">
        <v>6.1322000000000001</v>
      </c>
      <c r="J317">
        <v>7.2851999999999997</v>
      </c>
      <c r="K317">
        <v>8.3452000000000002</v>
      </c>
      <c r="L317">
        <v>9.5084</v>
      </c>
      <c r="M317">
        <v>10.557</v>
      </c>
      <c r="N317">
        <v>11.8308</v>
      </c>
      <c r="O317">
        <v>12.968</v>
      </c>
      <c r="P317">
        <v>14.257999999999999</v>
      </c>
      <c r="Q317">
        <v>15.3628</v>
      </c>
      <c r="R317">
        <v>16.3416</v>
      </c>
      <c r="S317">
        <v>17.648399999999999</v>
      </c>
      <c r="T317">
        <v>19.029199999999999</v>
      </c>
      <c r="U317">
        <v>20.091999999999999</v>
      </c>
      <c r="V317">
        <v>21.360399999999998</v>
      </c>
      <c r="W317">
        <v>22.457999999999998</v>
      </c>
      <c r="X317">
        <v>23.800799999999999</v>
      </c>
      <c r="Y317">
        <v>24.936399999999999</v>
      </c>
      <c r="Z317">
        <v>26.012</v>
      </c>
      <c r="AA317">
        <v>26.943200000000001</v>
      </c>
      <c r="AB317">
        <v>27.821999999999999</v>
      </c>
      <c r="AC317">
        <v>28.824400000000001</v>
      </c>
      <c r="AD317">
        <v>29.6708</v>
      </c>
      <c r="AE317">
        <v>30.712800000000001</v>
      </c>
      <c r="AF317">
        <v>31.726800000000001</v>
      </c>
      <c r="AG317">
        <v>32.127200000000002</v>
      </c>
      <c r="AH317">
        <v>33.319200000000002</v>
      </c>
      <c r="AI317">
        <v>34.2624</v>
      </c>
      <c r="AJ317">
        <v>35.619999999999997</v>
      </c>
      <c r="AK317">
        <v>36.302</v>
      </c>
      <c r="AL317">
        <v>37.474400000000003</v>
      </c>
      <c r="AM317">
        <v>40.4848</v>
      </c>
      <c r="AN317">
        <v>3</v>
      </c>
      <c r="AO317">
        <v>0.90246000000000004</v>
      </c>
      <c r="AP317">
        <v>0.96020000000000005</v>
      </c>
      <c r="AQ317">
        <v>1.0533999999999999</v>
      </c>
      <c r="AR317">
        <v>0.99080000000000001</v>
      </c>
      <c r="AS317">
        <v>1.0302</v>
      </c>
      <c r="AT317">
        <v>1.2045999999999999</v>
      </c>
      <c r="AU317">
        <v>1.153</v>
      </c>
      <c r="AV317">
        <v>1.06</v>
      </c>
      <c r="AW317">
        <v>1.1632</v>
      </c>
      <c r="AX317">
        <v>1.0486</v>
      </c>
      <c r="AY317">
        <v>1.2738</v>
      </c>
      <c r="AZ317">
        <v>1.1372</v>
      </c>
      <c r="BA317">
        <v>1.29</v>
      </c>
      <c r="BB317">
        <v>1.1048</v>
      </c>
      <c r="BC317">
        <v>0.9788</v>
      </c>
      <c r="BD317">
        <v>1.3068</v>
      </c>
      <c r="BE317">
        <v>1.3808</v>
      </c>
      <c r="BF317">
        <v>1.0628</v>
      </c>
      <c r="BG317">
        <v>1.2684</v>
      </c>
      <c r="BH317">
        <v>1.0975999999999999</v>
      </c>
      <c r="BI317">
        <v>1.3428</v>
      </c>
      <c r="BJ317">
        <v>1.1355999999999999</v>
      </c>
      <c r="BK317">
        <v>1.0755999999999999</v>
      </c>
      <c r="BL317">
        <v>0.93120000000000003</v>
      </c>
      <c r="BM317">
        <v>0.87880000000000003</v>
      </c>
      <c r="BN317">
        <v>1.0024</v>
      </c>
      <c r="BO317">
        <v>0.84640000000000004</v>
      </c>
      <c r="BP317">
        <v>1.042</v>
      </c>
      <c r="BQ317">
        <v>1.014</v>
      </c>
      <c r="BR317">
        <v>0.40039999999999998</v>
      </c>
      <c r="BS317">
        <v>1.1919999999999999</v>
      </c>
      <c r="BT317">
        <v>0.94320000000000004</v>
      </c>
      <c r="BU317">
        <v>1.3575999999999999</v>
      </c>
      <c r="BV317">
        <v>0.68200000000000005</v>
      </c>
      <c r="BW317">
        <v>1.1724000000000001</v>
      </c>
      <c r="BX317">
        <v>3.0104000000000002</v>
      </c>
    </row>
    <row r="318" spans="1:76" x14ac:dyDescent="0.25">
      <c r="A318">
        <v>19</v>
      </c>
      <c r="B318" t="s">
        <v>3858</v>
      </c>
      <c r="C318">
        <v>-9.4599999999999997E-3</v>
      </c>
      <c r="D318">
        <v>0.89300000000000002</v>
      </c>
      <c r="E318">
        <v>1.8532</v>
      </c>
      <c r="F318">
        <v>2.9066000000000001</v>
      </c>
      <c r="G318">
        <v>3.8974000000000002</v>
      </c>
      <c r="H318">
        <v>4.9276</v>
      </c>
      <c r="I318">
        <v>6.1322000000000001</v>
      </c>
      <c r="J318">
        <v>7.2851999999999997</v>
      </c>
      <c r="K318">
        <v>8.3452000000000002</v>
      </c>
      <c r="L318">
        <v>9.5084</v>
      </c>
      <c r="M318">
        <v>10.557</v>
      </c>
      <c r="N318">
        <v>11.8308</v>
      </c>
      <c r="O318">
        <v>12.968</v>
      </c>
      <c r="P318">
        <v>14.257999999999999</v>
      </c>
      <c r="Q318">
        <v>15.3628</v>
      </c>
      <c r="R318">
        <v>16.3416</v>
      </c>
      <c r="S318">
        <v>17.648399999999999</v>
      </c>
      <c r="T318">
        <v>19.029199999999999</v>
      </c>
      <c r="U318">
        <v>20.091999999999999</v>
      </c>
      <c r="V318">
        <v>21.360399999999998</v>
      </c>
      <c r="W318">
        <v>22.457999999999998</v>
      </c>
      <c r="X318">
        <v>23.800799999999999</v>
      </c>
      <c r="Y318">
        <v>24.936399999999999</v>
      </c>
      <c r="Z318">
        <v>26.012</v>
      </c>
      <c r="AA318">
        <v>26.943200000000001</v>
      </c>
      <c r="AB318">
        <v>27.821999999999999</v>
      </c>
      <c r="AC318">
        <v>28.824400000000001</v>
      </c>
      <c r="AD318">
        <v>29.6708</v>
      </c>
      <c r="AE318">
        <v>30.712800000000001</v>
      </c>
      <c r="AF318">
        <v>31.726800000000001</v>
      </c>
      <c r="AG318">
        <v>32.127200000000002</v>
      </c>
      <c r="AH318">
        <v>33.319200000000002</v>
      </c>
      <c r="AI318">
        <v>34.2624</v>
      </c>
      <c r="AJ318">
        <v>35.619999999999997</v>
      </c>
      <c r="AK318">
        <v>36.302</v>
      </c>
      <c r="AL318">
        <v>37.474400000000003</v>
      </c>
      <c r="AM318">
        <v>40.4848</v>
      </c>
      <c r="AN318">
        <v>3</v>
      </c>
      <c r="AO318">
        <v>0.90246000000000004</v>
      </c>
      <c r="AP318">
        <v>0.96020000000000005</v>
      </c>
      <c r="AQ318">
        <v>1.0533999999999999</v>
      </c>
      <c r="AR318">
        <v>0.99080000000000001</v>
      </c>
      <c r="AS318">
        <v>1.0302</v>
      </c>
      <c r="AT318">
        <v>1.2045999999999999</v>
      </c>
      <c r="AU318">
        <v>1.153</v>
      </c>
      <c r="AV318">
        <v>1.06</v>
      </c>
      <c r="AW318">
        <v>1.1632</v>
      </c>
      <c r="AX318">
        <v>1.0486</v>
      </c>
      <c r="AY318">
        <v>1.2738</v>
      </c>
      <c r="AZ318">
        <v>1.1372</v>
      </c>
      <c r="BA318">
        <v>1.29</v>
      </c>
      <c r="BB318">
        <v>1.1048</v>
      </c>
      <c r="BC318">
        <v>0.9788</v>
      </c>
      <c r="BD318">
        <v>1.3068</v>
      </c>
      <c r="BE318">
        <v>1.3808</v>
      </c>
      <c r="BF318">
        <v>1.0628</v>
      </c>
      <c r="BG318">
        <v>1.2684</v>
      </c>
      <c r="BH318">
        <v>1.0975999999999999</v>
      </c>
      <c r="BI318">
        <v>1.3428</v>
      </c>
      <c r="BJ318">
        <v>1.1355999999999999</v>
      </c>
      <c r="BK318">
        <v>1.0755999999999999</v>
      </c>
      <c r="BL318">
        <v>0.93120000000000003</v>
      </c>
      <c r="BM318">
        <v>0.87880000000000003</v>
      </c>
      <c r="BN318">
        <v>1.0024</v>
      </c>
      <c r="BO318">
        <v>0.84640000000000004</v>
      </c>
      <c r="BP318">
        <v>1.042</v>
      </c>
      <c r="BQ318">
        <v>1.014</v>
      </c>
      <c r="BR318">
        <v>0.40039999999999998</v>
      </c>
      <c r="BS318">
        <v>1.1919999999999999</v>
      </c>
      <c r="BT318">
        <v>0.94320000000000004</v>
      </c>
      <c r="BU318">
        <v>1.3575999999999999</v>
      </c>
      <c r="BV318">
        <v>0.68200000000000005</v>
      </c>
      <c r="BW318">
        <v>1.1724000000000001</v>
      </c>
      <c r="BX318">
        <v>3.0104000000000002</v>
      </c>
    </row>
    <row r="319" spans="1:76" x14ac:dyDescent="0.25">
      <c r="A319">
        <v>73</v>
      </c>
      <c r="B319" t="s">
        <v>3001</v>
      </c>
      <c r="C319">
        <v>-9.4599999999999997E-3</v>
      </c>
      <c r="D319">
        <v>0.89300000000000002</v>
      </c>
      <c r="E319">
        <v>1.8532</v>
      </c>
      <c r="F319">
        <v>2.9066000000000001</v>
      </c>
      <c r="G319">
        <v>3.8974000000000002</v>
      </c>
      <c r="H319">
        <v>4.9276</v>
      </c>
      <c r="I319">
        <v>6.1322000000000001</v>
      </c>
      <c r="J319">
        <v>7.2851999999999997</v>
      </c>
      <c r="K319">
        <v>8.3452000000000002</v>
      </c>
      <c r="L319">
        <v>9.5084</v>
      </c>
      <c r="M319">
        <v>10.557</v>
      </c>
      <c r="N319">
        <v>11.8308</v>
      </c>
      <c r="O319">
        <v>12.968</v>
      </c>
      <c r="P319">
        <v>14.257999999999999</v>
      </c>
      <c r="Q319">
        <v>15.3628</v>
      </c>
      <c r="R319">
        <v>16.3416</v>
      </c>
      <c r="S319">
        <v>17.648399999999999</v>
      </c>
      <c r="T319">
        <v>19.029199999999999</v>
      </c>
      <c r="U319">
        <v>20.091999999999999</v>
      </c>
      <c r="V319">
        <v>21.360399999999998</v>
      </c>
      <c r="W319">
        <v>22.457999999999998</v>
      </c>
      <c r="X319">
        <v>23.800799999999999</v>
      </c>
      <c r="Y319">
        <v>24.936399999999999</v>
      </c>
      <c r="Z319">
        <v>26.012</v>
      </c>
      <c r="AA319">
        <v>26.943200000000001</v>
      </c>
      <c r="AB319">
        <v>27.821999999999999</v>
      </c>
      <c r="AC319">
        <v>28.824400000000001</v>
      </c>
      <c r="AD319">
        <v>29.6708</v>
      </c>
      <c r="AE319">
        <v>30.712800000000001</v>
      </c>
      <c r="AF319">
        <v>31.726800000000001</v>
      </c>
      <c r="AG319">
        <v>32.127200000000002</v>
      </c>
      <c r="AH319">
        <v>33.319200000000002</v>
      </c>
      <c r="AI319">
        <v>34.2624</v>
      </c>
      <c r="AJ319">
        <v>35.619999999999997</v>
      </c>
      <c r="AK319">
        <v>36.302</v>
      </c>
      <c r="AL319">
        <v>37.474400000000003</v>
      </c>
      <c r="AM319">
        <v>40.4848</v>
      </c>
      <c r="AN319">
        <v>2</v>
      </c>
      <c r="AO319">
        <v>0.90246000000000004</v>
      </c>
      <c r="AP319">
        <v>0.96020000000000005</v>
      </c>
      <c r="AQ319">
        <v>1.0533999999999999</v>
      </c>
      <c r="AR319">
        <v>0.99080000000000001</v>
      </c>
      <c r="AS319">
        <v>1.0302</v>
      </c>
      <c r="AT319">
        <v>1.2045999999999999</v>
      </c>
      <c r="AU319">
        <v>1.153</v>
      </c>
      <c r="AV319">
        <v>1.06</v>
      </c>
      <c r="AW319">
        <v>1.1632</v>
      </c>
      <c r="AX319">
        <v>1.0486</v>
      </c>
      <c r="AY319">
        <v>1.2738</v>
      </c>
      <c r="AZ319">
        <v>1.1372</v>
      </c>
      <c r="BA319">
        <v>1.29</v>
      </c>
      <c r="BB319">
        <v>1.1048</v>
      </c>
      <c r="BC319">
        <v>0.9788</v>
      </c>
      <c r="BD319">
        <v>1.3068</v>
      </c>
      <c r="BE319">
        <v>1.3808</v>
      </c>
      <c r="BF319">
        <v>1.0628</v>
      </c>
      <c r="BG319">
        <v>1.2684</v>
      </c>
      <c r="BH319">
        <v>1.0975999999999999</v>
      </c>
      <c r="BI319">
        <v>1.3428</v>
      </c>
      <c r="BJ319">
        <v>1.1355999999999999</v>
      </c>
      <c r="BK319">
        <v>1.0755999999999999</v>
      </c>
      <c r="BL319">
        <v>0.93120000000000003</v>
      </c>
      <c r="BM319">
        <v>0.87880000000000003</v>
      </c>
      <c r="BN319">
        <v>1.0024</v>
      </c>
      <c r="BO319">
        <v>0.84640000000000004</v>
      </c>
      <c r="BP319">
        <v>1.042</v>
      </c>
      <c r="BQ319">
        <v>1.014</v>
      </c>
      <c r="BR319">
        <v>0.40039999999999998</v>
      </c>
      <c r="BS319">
        <v>1.1919999999999999</v>
      </c>
      <c r="BT319">
        <v>0.94320000000000004</v>
      </c>
      <c r="BU319">
        <v>1.3575999999999999</v>
      </c>
      <c r="BV319">
        <v>0.68200000000000005</v>
      </c>
      <c r="BW319">
        <v>1.1724000000000001</v>
      </c>
      <c r="BX319">
        <v>3.0104000000000002</v>
      </c>
    </row>
    <row r="320" spans="1:76" x14ac:dyDescent="0.25">
      <c r="A320">
        <v>146</v>
      </c>
      <c r="B320" t="s">
        <v>2671</v>
      </c>
      <c r="C320">
        <v>-9.4599999999999997E-3</v>
      </c>
      <c r="D320">
        <v>0.89300000000000002</v>
      </c>
      <c r="E320">
        <v>1.8532</v>
      </c>
      <c r="F320">
        <v>2.9066000000000001</v>
      </c>
      <c r="G320">
        <v>3.8974000000000002</v>
      </c>
      <c r="H320">
        <v>4.9276</v>
      </c>
      <c r="I320">
        <v>6.1322000000000001</v>
      </c>
      <c r="J320">
        <v>7.2851999999999997</v>
      </c>
      <c r="K320">
        <v>8.3452000000000002</v>
      </c>
      <c r="L320">
        <v>9.5084</v>
      </c>
      <c r="M320">
        <v>10.557</v>
      </c>
      <c r="N320">
        <v>11.8308</v>
      </c>
      <c r="O320">
        <v>12.968</v>
      </c>
      <c r="P320">
        <v>14.257999999999999</v>
      </c>
      <c r="Q320">
        <v>15.3628</v>
      </c>
      <c r="R320">
        <v>16.3416</v>
      </c>
      <c r="S320">
        <v>17.648399999999999</v>
      </c>
      <c r="T320">
        <v>19.029199999999999</v>
      </c>
      <c r="U320">
        <v>20.091999999999999</v>
      </c>
      <c r="V320">
        <v>21.360399999999998</v>
      </c>
      <c r="W320">
        <v>22.457999999999998</v>
      </c>
      <c r="X320">
        <v>23.800799999999999</v>
      </c>
      <c r="Y320">
        <v>24.936399999999999</v>
      </c>
      <c r="Z320">
        <v>26.012</v>
      </c>
      <c r="AA320">
        <v>26.943200000000001</v>
      </c>
      <c r="AB320">
        <v>27.821999999999999</v>
      </c>
      <c r="AC320">
        <v>28.824400000000001</v>
      </c>
      <c r="AD320">
        <v>29.6708</v>
      </c>
      <c r="AE320">
        <v>30.712800000000001</v>
      </c>
      <c r="AF320">
        <v>31.726800000000001</v>
      </c>
      <c r="AG320">
        <v>32.127200000000002</v>
      </c>
      <c r="AH320">
        <v>33.319200000000002</v>
      </c>
      <c r="AI320">
        <v>34.2624</v>
      </c>
      <c r="AJ320">
        <v>35.619999999999997</v>
      </c>
      <c r="AK320">
        <v>36.302</v>
      </c>
      <c r="AL320">
        <v>37.474400000000003</v>
      </c>
      <c r="AM320">
        <v>40.4848</v>
      </c>
      <c r="AN320">
        <v>3</v>
      </c>
      <c r="AO320">
        <v>0.90246000000000004</v>
      </c>
      <c r="AP320">
        <v>0.96020000000000005</v>
      </c>
      <c r="AQ320">
        <v>1.0533999999999999</v>
      </c>
      <c r="AR320">
        <v>0.99080000000000001</v>
      </c>
      <c r="AS320">
        <v>1.0302</v>
      </c>
      <c r="AT320">
        <v>1.2045999999999999</v>
      </c>
      <c r="AU320">
        <v>1.153</v>
      </c>
      <c r="AV320">
        <v>1.06</v>
      </c>
      <c r="AW320">
        <v>1.1632</v>
      </c>
      <c r="AX320">
        <v>1.0486</v>
      </c>
      <c r="AY320">
        <v>1.2738</v>
      </c>
      <c r="AZ320">
        <v>1.1372</v>
      </c>
      <c r="BA320">
        <v>1.29</v>
      </c>
      <c r="BB320">
        <v>1.1048</v>
      </c>
      <c r="BC320">
        <v>0.9788</v>
      </c>
      <c r="BD320">
        <v>1.3068</v>
      </c>
      <c r="BE320">
        <v>1.3808</v>
      </c>
      <c r="BF320">
        <v>1.0628</v>
      </c>
      <c r="BG320">
        <v>1.2684</v>
      </c>
      <c r="BH320">
        <v>1.0975999999999999</v>
      </c>
      <c r="BI320">
        <v>1.3428</v>
      </c>
      <c r="BJ320">
        <v>1.1355999999999999</v>
      </c>
      <c r="BK320">
        <v>1.0755999999999999</v>
      </c>
      <c r="BL320">
        <v>0.93120000000000003</v>
      </c>
      <c r="BM320">
        <v>0.87880000000000003</v>
      </c>
      <c r="BN320">
        <v>1.0024</v>
      </c>
      <c r="BO320">
        <v>0.84640000000000004</v>
      </c>
      <c r="BP320">
        <v>1.042</v>
      </c>
      <c r="BQ320">
        <v>1.014</v>
      </c>
      <c r="BR320">
        <v>0.40039999999999998</v>
      </c>
      <c r="BS320">
        <v>1.1919999999999999</v>
      </c>
      <c r="BT320">
        <v>0.94320000000000004</v>
      </c>
      <c r="BU320">
        <v>1.3575999999999999</v>
      </c>
      <c r="BV320">
        <v>0.68200000000000005</v>
      </c>
      <c r="BW320">
        <v>1.1724000000000001</v>
      </c>
      <c r="BX320">
        <v>3.0104000000000002</v>
      </c>
    </row>
    <row r="321" spans="1:76" x14ac:dyDescent="0.25">
      <c r="A321">
        <v>511</v>
      </c>
      <c r="B321" t="s">
        <v>3827</v>
      </c>
      <c r="C321">
        <v>-9.4599999999999997E-3</v>
      </c>
      <c r="D321">
        <v>0.89300000000000002</v>
      </c>
      <c r="E321">
        <v>1.8532</v>
      </c>
      <c r="F321">
        <v>2.9066000000000001</v>
      </c>
      <c r="G321">
        <v>3.8974000000000002</v>
      </c>
      <c r="H321">
        <v>4.9276</v>
      </c>
      <c r="I321">
        <v>6.1322000000000001</v>
      </c>
      <c r="J321">
        <v>7.2851999999999997</v>
      </c>
      <c r="K321">
        <v>8.3452000000000002</v>
      </c>
      <c r="L321">
        <v>9.5084</v>
      </c>
      <c r="M321">
        <v>10.557</v>
      </c>
      <c r="N321">
        <v>11.8308</v>
      </c>
      <c r="O321">
        <v>12.968</v>
      </c>
      <c r="P321">
        <v>14.257999999999999</v>
      </c>
      <c r="Q321">
        <v>15.3628</v>
      </c>
      <c r="R321">
        <v>16.3416</v>
      </c>
      <c r="S321">
        <v>17.648399999999999</v>
      </c>
      <c r="T321">
        <v>19.029199999999999</v>
      </c>
      <c r="U321">
        <v>20.091999999999999</v>
      </c>
      <c r="V321">
        <v>21.360399999999998</v>
      </c>
      <c r="W321">
        <v>22.457999999999998</v>
      </c>
      <c r="X321">
        <v>23.800799999999999</v>
      </c>
      <c r="Y321">
        <v>24.936399999999999</v>
      </c>
      <c r="Z321">
        <v>26.012</v>
      </c>
      <c r="AA321">
        <v>26.943200000000001</v>
      </c>
      <c r="AB321">
        <v>27.821999999999999</v>
      </c>
      <c r="AC321">
        <v>28.824400000000001</v>
      </c>
      <c r="AD321">
        <v>29.6708</v>
      </c>
      <c r="AE321">
        <v>30.712800000000001</v>
      </c>
      <c r="AF321">
        <v>31.726800000000001</v>
      </c>
      <c r="AG321">
        <v>32.127200000000002</v>
      </c>
      <c r="AH321">
        <v>33.319200000000002</v>
      </c>
      <c r="AI321">
        <v>34.2624</v>
      </c>
      <c r="AJ321">
        <v>35.619999999999997</v>
      </c>
      <c r="AK321">
        <v>36.302</v>
      </c>
      <c r="AL321">
        <v>37.474400000000003</v>
      </c>
      <c r="AM321">
        <v>40.4848</v>
      </c>
      <c r="AN321">
        <v>2</v>
      </c>
      <c r="AO321">
        <v>0.90246000000000004</v>
      </c>
      <c r="AP321">
        <v>0.96020000000000005</v>
      </c>
      <c r="AQ321">
        <v>1.0533999999999999</v>
      </c>
      <c r="AR321">
        <v>0.99080000000000001</v>
      </c>
      <c r="AS321">
        <v>1.0302</v>
      </c>
      <c r="AT321">
        <v>1.2045999999999999</v>
      </c>
      <c r="AU321">
        <v>1.153</v>
      </c>
      <c r="AV321">
        <v>1.06</v>
      </c>
      <c r="AW321">
        <v>1.1632</v>
      </c>
      <c r="AX321">
        <v>1.0486</v>
      </c>
      <c r="AY321">
        <v>1.2738</v>
      </c>
      <c r="AZ321">
        <v>1.1372</v>
      </c>
      <c r="BA321">
        <v>1.29</v>
      </c>
      <c r="BB321">
        <v>1.1048</v>
      </c>
      <c r="BC321">
        <v>0.9788</v>
      </c>
      <c r="BD321">
        <v>1.3068</v>
      </c>
      <c r="BE321">
        <v>1.3808</v>
      </c>
      <c r="BF321">
        <v>1.0628</v>
      </c>
      <c r="BG321">
        <v>1.2684</v>
      </c>
      <c r="BH321">
        <v>1.0975999999999999</v>
      </c>
      <c r="BI321">
        <v>1.3428</v>
      </c>
      <c r="BJ321">
        <v>1.1355999999999999</v>
      </c>
      <c r="BK321">
        <v>1.0755999999999999</v>
      </c>
      <c r="BL321">
        <v>0.93120000000000003</v>
      </c>
      <c r="BM321">
        <v>0.87880000000000003</v>
      </c>
      <c r="BN321">
        <v>1.0024</v>
      </c>
      <c r="BO321">
        <v>0.84640000000000004</v>
      </c>
      <c r="BP321">
        <v>1.042</v>
      </c>
      <c r="BQ321">
        <v>1.014</v>
      </c>
      <c r="BR321">
        <v>0.40039999999999998</v>
      </c>
      <c r="BS321">
        <v>1.1919999999999999</v>
      </c>
      <c r="BT321">
        <v>0.94320000000000004</v>
      </c>
      <c r="BU321">
        <v>1.3575999999999999</v>
      </c>
      <c r="BV321">
        <v>0.68200000000000005</v>
      </c>
      <c r="BW321">
        <v>1.1724000000000001</v>
      </c>
      <c r="BX321">
        <v>3.0104000000000002</v>
      </c>
    </row>
    <row r="322" spans="1:76" x14ac:dyDescent="0.25">
      <c r="A322">
        <v>288</v>
      </c>
      <c r="B322" t="s">
        <v>2257</v>
      </c>
      <c r="C322">
        <v>-1.7139999999999999E-2</v>
      </c>
      <c r="D322">
        <v>0.87749999999999995</v>
      </c>
      <c r="E322">
        <v>1.8298000000000001</v>
      </c>
      <c r="F322">
        <v>2.8719000000000001</v>
      </c>
      <c r="G322">
        <v>3.8491</v>
      </c>
      <c r="H322">
        <v>4.8663999999999996</v>
      </c>
      <c r="I322">
        <v>6.0622999999999996</v>
      </c>
      <c r="J322">
        <v>7.2083000000000004</v>
      </c>
      <c r="K322">
        <v>8.2583000000000002</v>
      </c>
      <c r="L322">
        <v>9.4131</v>
      </c>
      <c r="M322">
        <v>10.452500000000001</v>
      </c>
      <c r="N322">
        <v>11.713200000000001</v>
      </c>
      <c r="O322">
        <v>12.842000000000001</v>
      </c>
      <c r="P322">
        <v>14.1195</v>
      </c>
      <c r="Q322">
        <v>15.2187</v>
      </c>
      <c r="R322">
        <v>16.193899999999999</v>
      </c>
      <c r="S322">
        <v>17.493600000000001</v>
      </c>
      <c r="T322">
        <v>18.8643</v>
      </c>
      <c r="U322">
        <v>19.915500000000002</v>
      </c>
      <c r="V322">
        <v>21.1691</v>
      </c>
      <c r="W322">
        <v>22.262</v>
      </c>
      <c r="X322">
        <v>23.598199999999999</v>
      </c>
      <c r="Y322">
        <v>24.723099999999999</v>
      </c>
      <c r="Z322">
        <v>25.795500000000001</v>
      </c>
      <c r="AA322">
        <v>26.7178</v>
      </c>
      <c r="AB322">
        <v>27.593</v>
      </c>
      <c r="AC322">
        <v>28.587599999999998</v>
      </c>
      <c r="AD322">
        <v>29.423200000000001</v>
      </c>
      <c r="AE322">
        <v>30.456199999999999</v>
      </c>
      <c r="AF322">
        <v>31.462199999999999</v>
      </c>
      <c r="AG322">
        <v>31.856300000000001</v>
      </c>
      <c r="AH322">
        <v>33.036799999999999</v>
      </c>
      <c r="AI322">
        <v>33.974600000000002</v>
      </c>
      <c r="AJ322">
        <v>35.32</v>
      </c>
      <c r="AK322">
        <v>35.997999999999998</v>
      </c>
      <c r="AL322">
        <v>37.162599999999998</v>
      </c>
      <c r="AM322">
        <v>40.161700000000003</v>
      </c>
      <c r="AN322">
        <v>2</v>
      </c>
      <c r="AO322">
        <v>0.89463999999999999</v>
      </c>
      <c r="AP322">
        <v>0.95230000000000004</v>
      </c>
      <c r="AQ322">
        <v>1.0421</v>
      </c>
      <c r="AR322">
        <v>0.97719999999999996</v>
      </c>
      <c r="AS322">
        <v>1.0173000000000001</v>
      </c>
      <c r="AT322">
        <v>1.1959</v>
      </c>
      <c r="AU322">
        <v>1.1459999999999999</v>
      </c>
      <c r="AV322">
        <v>1.05</v>
      </c>
      <c r="AW322">
        <v>1.1548</v>
      </c>
      <c r="AX322">
        <v>1.0394000000000001</v>
      </c>
      <c r="AY322">
        <v>1.2606999999999999</v>
      </c>
      <c r="AZ322">
        <v>1.1288</v>
      </c>
      <c r="BA322">
        <v>1.2775000000000001</v>
      </c>
      <c r="BB322">
        <v>1.0992</v>
      </c>
      <c r="BC322">
        <v>0.97519999999999996</v>
      </c>
      <c r="BD322">
        <v>1.2997000000000001</v>
      </c>
      <c r="BE322">
        <v>1.3707</v>
      </c>
      <c r="BF322">
        <v>1.0511999999999999</v>
      </c>
      <c r="BG322">
        <v>1.2536</v>
      </c>
      <c r="BH322">
        <v>1.0929</v>
      </c>
      <c r="BI322">
        <v>1.3362000000000001</v>
      </c>
      <c r="BJ322">
        <v>1.1249</v>
      </c>
      <c r="BK322">
        <v>1.0724</v>
      </c>
      <c r="BL322">
        <v>0.92230000000000001</v>
      </c>
      <c r="BM322">
        <v>0.87519999999999998</v>
      </c>
      <c r="BN322">
        <v>0.99460000000000004</v>
      </c>
      <c r="BO322">
        <v>0.83560000000000001</v>
      </c>
      <c r="BP322">
        <v>1.0329999999999999</v>
      </c>
      <c r="BQ322">
        <v>1.006</v>
      </c>
      <c r="BR322">
        <v>0.39410000000000001</v>
      </c>
      <c r="BS322">
        <v>1.1805000000000001</v>
      </c>
      <c r="BT322">
        <v>0.93779999999999997</v>
      </c>
      <c r="BU322">
        <v>1.3453999999999999</v>
      </c>
      <c r="BV322">
        <v>0.67800000000000005</v>
      </c>
      <c r="BW322">
        <v>1.1646000000000001</v>
      </c>
      <c r="BX322">
        <v>2.9990999999999999</v>
      </c>
    </row>
    <row r="323" spans="1:76" x14ac:dyDescent="0.25">
      <c r="A323">
        <v>296</v>
      </c>
      <c r="B323" t="s">
        <v>2258</v>
      </c>
      <c r="C323">
        <v>-1.7139999999999999E-2</v>
      </c>
      <c r="D323">
        <v>0.87749999999999995</v>
      </c>
      <c r="E323">
        <v>1.8298000000000001</v>
      </c>
      <c r="F323">
        <v>2.8719000000000001</v>
      </c>
      <c r="G323">
        <v>3.8491</v>
      </c>
      <c r="H323">
        <v>4.8663999999999996</v>
      </c>
      <c r="I323">
        <v>6.0622999999999996</v>
      </c>
      <c r="J323">
        <v>7.2083000000000004</v>
      </c>
      <c r="K323">
        <v>8.2583000000000002</v>
      </c>
      <c r="L323">
        <v>9.4131</v>
      </c>
      <c r="M323">
        <v>10.452500000000001</v>
      </c>
      <c r="N323">
        <v>11.713200000000001</v>
      </c>
      <c r="O323">
        <v>12.842000000000001</v>
      </c>
      <c r="P323">
        <v>14.1195</v>
      </c>
      <c r="Q323">
        <v>15.2187</v>
      </c>
      <c r="R323">
        <v>16.193899999999999</v>
      </c>
      <c r="S323">
        <v>17.493600000000001</v>
      </c>
      <c r="T323">
        <v>18.8643</v>
      </c>
      <c r="U323">
        <v>19.915500000000002</v>
      </c>
      <c r="V323">
        <v>21.1691</v>
      </c>
      <c r="W323">
        <v>22.262</v>
      </c>
      <c r="X323">
        <v>23.598199999999999</v>
      </c>
      <c r="Y323">
        <v>24.723099999999999</v>
      </c>
      <c r="Z323">
        <v>25.795500000000001</v>
      </c>
      <c r="AA323">
        <v>26.7178</v>
      </c>
      <c r="AB323">
        <v>27.593</v>
      </c>
      <c r="AC323">
        <v>28.587599999999998</v>
      </c>
      <c r="AD323">
        <v>29.423200000000001</v>
      </c>
      <c r="AE323">
        <v>30.456199999999999</v>
      </c>
      <c r="AF323">
        <v>31.462199999999999</v>
      </c>
      <c r="AG323">
        <v>31.856300000000001</v>
      </c>
      <c r="AH323">
        <v>33.036799999999999</v>
      </c>
      <c r="AI323">
        <v>33.974600000000002</v>
      </c>
      <c r="AJ323">
        <v>35.32</v>
      </c>
      <c r="AK323">
        <v>35.997999999999998</v>
      </c>
      <c r="AL323">
        <v>37.162599999999998</v>
      </c>
      <c r="AM323">
        <v>40.161700000000003</v>
      </c>
      <c r="AN323">
        <v>3</v>
      </c>
      <c r="AO323">
        <v>0.89463999999999999</v>
      </c>
      <c r="AP323">
        <v>0.95230000000000004</v>
      </c>
      <c r="AQ323">
        <v>1.0421</v>
      </c>
      <c r="AR323">
        <v>0.97719999999999996</v>
      </c>
      <c r="AS323">
        <v>1.0173000000000001</v>
      </c>
      <c r="AT323">
        <v>1.1959</v>
      </c>
      <c r="AU323">
        <v>1.1459999999999999</v>
      </c>
      <c r="AV323">
        <v>1.05</v>
      </c>
      <c r="AW323">
        <v>1.1548</v>
      </c>
      <c r="AX323">
        <v>1.0394000000000001</v>
      </c>
      <c r="AY323">
        <v>1.2606999999999999</v>
      </c>
      <c r="AZ323">
        <v>1.1288</v>
      </c>
      <c r="BA323">
        <v>1.2775000000000001</v>
      </c>
      <c r="BB323">
        <v>1.0992</v>
      </c>
      <c r="BC323">
        <v>0.97519999999999996</v>
      </c>
      <c r="BD323">
        <v>1.2997000000000001</v>
      </c>
      <c r="BE323">
        <v>1.3707</v>
      </c>
      <c r="BF323">
        <v>1.0511999999999999</v>
      </c>
      <c r="BG323">
        <v>1.2536</v>
      </c>
      <c r="BH323">
        <v>1.0929</v>
      </c>
      <c r="BI323">
        <v>1.3362000000000001</v>
      </c>
      <c r="BJ323">
        <v>1.1249</v>
      </c>
      <c r="BK323">
        <v>1.0724</v>
      </c>
      <c r="BL323">
        <v>0.92230000000000001</v>
      </c>
      <c r="BM323">
        <v>0.87519999999999998</v>
      </c>
      <c r="BN323">
        <v>0.99460000000000004</v>
      </c>
      <c r="BO323">
        <v>0.83560000000000001</v>
      </c>
      <c r="BP323">
        <v>1.0329999999999999</v>
      </c>
      <c r="BQ323">
        <v>1.006</v>
      </c>
      <c r="BR323">
        <v>0.39410000000000001</v>
      </c>
      <c r="BS323">
        <v>1.1805000000000001</v>
      </c>
      <c r="BT323">
        <v>0.93779999999999997</v>
      </c>
      <c r="BU323">
        <v>1.3453999999999999</v>
      </c>
      <c r="BV323">
        <v>0.67800000000000005</v>
      </c>
      <c r="BW323">
        <v>1.1646000000000001</v>
      </c>
      <c r="BX323">
        <v>2.9990999999999999</v>
      </c>
    </row>
    <row r="324" spans="1:76" x14ac:dyDescent="0.25">
      <c r="A324">
        <v>6</v>
      </c>
      <c r="B324" t="s">
        <v>2311</v>
      </c>
      <c r="C324">
        <v>-1.7139999999999999E-2</v>
      </c>
      <c r="D324">
        <v>0.87749999999999995</v>
      </c>
      <c r="E324">
        <v>1.8298000000000001</v>
      </c>
      <c r="F324">
        <v>2.8719000000000001</v>
      </c>
      <c r="G324">
        <v>3.8491</v>
      </c>
      <c r="H324">
        <v>4.8663999999999996</v>
      </c>
      <c r="I324">
        <v>6.0622999999999996</v>
      </c>
      <c r="J324">
        <v>7.2083000000000004</v>
      </c>
      <c r="K324">
        <v>8.2583000000000002</v>
      </c>
      <c r="L324">
        <v>9.4131</v>
      </c>
      <c r="M324">
        <v>10.452500000000001</v>
      </c>
      <c r="N324">
        <v>11.713200000000001</v>
      </c>
      <c r="O324">
        <v>12.842000000000001</v>
      </c>
      <c r="P324">
        <v>14.1195</v>
      </c>
      <c r="Q324">
        <v>15.2187</v>
      </c>
      <c r="R324">
        <v>16.193899999999999</v>
      </c>
      <c r="S324">
        <v>17.493600000000001</v>
      </c>
      <c r="T324">
        <v>18.8643</v>
      </c>
      <c r="U324">
        <v>19.915500000000002</v>
      </c>
      <c r="V324">
        <v>21.1691</v>
      </c>
      <c r="W324">
        <v>22.262</v>
      </c>
      <c r="X324">
        <v>23.598199999999999</v>
      </c>
      <c r="Y324">
        <v>24.723099999999999</v>
      </c>
      <c r="Z324">
        <v>25.795500000000001</v>
      </c>
      <c r="AA324">
        <v>26.7178</v>
      </c>
      <c r="AB324">
        <v>27.593</v>
      </c>
      <c r="AC324">
        <v>28.587599999999998</v>
      </c>
      <c r="AD324">
        <v>29.423200000000001</v>
      </c>
      <c r="AE324">
        <v>30.456199999999999</v>
      </c>
      <c r="AF324">
        <v>31.462199999999999</v>
      </c>
      <c r="AG324">
        <v>31.856300000000001</v>
      </c>
      <c r="AH324">
        <v>33.036799999999999</v>
      </c>
      <c r="AI324">
        <v>33.974600000000002</v>
      </c>
      <c r="AJ324">
        <v>35.32</v>
      </c>
      <c r="AK324">
        <v>35.997999999999998</v>
      </c>
      <c r="AL324">
        <v>37.162599999999998</v>
      </c>
      <c r="AM324">
        <v>40.161700000000003</v>
      </c>
      <c r="AN324">
        <v>2</v>
      </c>
      <c r="AO324">
        <v>0.89463999999999999</v>
      </c>
      <c r="AP324">
        <v>0.95230000000000004</v>
      </c>
      <c r="AQ324">
        <v>1.0421</v>
      </c>
      <c r="AR324">
        <v>0.97719999999999996</v>
      </c>
      <c r="AS324">
        <v>1.0173000000000001</v>
      </c>
      <c r="AT324">
        <v>1.1959</v>
      </c>
      <c r="AU324">
        <v>1.1459999999999999</v>
      </c>
      <c r="AV324">
        <v>1.05</v>
      </c>
      <c r="AW324">
        <v>1.1548</v>
      </c>
      <c r="AX324">
        <v>1.0394000000000001</v>
      </c>
      <c r="AY324">
        <v>1.2606999999999999</v>
      </c>
      <c r="AZ324">
        <v>1.1288</v>
      </c>
      <c r="BA324">
        <v>1.2775000000000001</v>
      </c>
      <c r="BB324">
        <v>1.0992</v>
      </c>
      <c r="BC324">
        <v>0.97519999999999996</v>
      </c>
      <c r="BD324">
        <v>1.2997000000000001</v>
      </c>
      <c r="BE324">
        <v>1.3707</v>
      </c>
      <c r="BF324">
        <v>1.0511999999999999</v>
      </c>
      <c r="BG324">
        <v>1.2536</v>
      </c>
      <c r="BH324">
        <v>1.0929</v>
      </c>
      <c r="BI324">
        <v>1.3362000000000001</v>
      </c>
      <c r="BJ324">
        <v>1.1249</v>
      </c>
      <c r="BK324">
        <v>1.0724</v>
      </c>
      <c r="BL324">
        <v>0.92230000000000001</v>
      </c>
      <c r="BM324">
        <v>0.87519999999999998</v>
      </c>
      <c r="BN324">
        <v>0.99460000000000004</v>
      </c>
      <c r="BO324">
        <v>0.83560000000000001</v>
      </c>
      <c r="BP324">
        <v>1.0329999999999999</v>
      </c>
      <c r="BQ324">
        <v>1.006</v>
      </c>
      <c r="BR324">
        <v>0.39410000000000001</v>
      </c>
      <c r="BS324">
        <v>1.1805000000000001</v>
      </c>
      <c r="BT324">
        <v>0.93779999999999997</v>
      </c>
      <c r="BU324">
        <v>1.3453999999999999</v>
      </c>
      <c r="BV324">
        <v>0.67800000000000005</v>
      </c>
      <c r="BW324">
        <v>1.1646000000000001</v>
      </c>
      <c r="BX324">
        <v>2.9990999999999999</v>
      </c>
    </row>
    <row r="325" spans="1:76" x14ac:dyDescent="0.25">
      <c r="A325">
        <v>15</v>
      </c>
      <c r="B325" t="s">
        <v>2326</v>
      </c>
      <c r="C325">
        <v>-1.7139999999999999E-2</v>
      </c>
      <c r="D325">
        <v>0.87749999999999995</v>
      </c>
      <c r="E325">
        <v>1.8298000000000001</v>
      </c>
      <c r="F325">
        <v>2.8719000000000001</v>
      </c>
      <c r="G325">
        <v>3.8491</v>
      </c>
      <c r="H325">
        <v>4.8663999999999996</v>
      </c>
      <c r="I325">
        <v>6.0622999999999996</v>
      </c>
      <c r="J325">
        <v>7.2083000000000004</v>
      </c>
      <c r="K325">
        <v>8.2583000000000002</v>
      </c>
      <c r="L325">
        <v>9.4131</v>
      </c>
      <c r="M325">
        <v>10.452500000000001</v>
      </c>
      <c r="N325">
        <v>11.713200000000001</v>
      </c>
      <c r="O325">
        <v>12.842000000000001</v>
      </c>
      <c r="P325">
        <v>14.1195</v>
      </c>
      <c r="Q325">
        <v>15.2187</v>
      </c>
      <c r="R325">
        <v>16.193899999999999</v>
      </c>
      <c r="S325">
        <v>17.493600000000001</v>
      </c>
      <c r="T325">
        <v>18.8643</v>
      </c>
      <c r="U325">
        <v>19.915500000000002</v>
      </c>
      <c r="V325">
        <v>21.1691</v>
      </c>
      <c r="W325">
        <v>22.262</v>
      </c>
      <c r="X325">
        <v>23.598199999999999</v>
      </c>
      <c r="Y325">
        <v>24.723099999999999</v>
      </c>
      <c r="Z325">
        <v>25.795500000000001</v>
      </c>
      <c r="AA325">
        <v>26.7178</v>
      </c>
      <c r="AB325">
        <v>27.593</v>
      </c>
      <c r="AC325">
        <v>28.587599999999998</v>
      </c>
      <c r="AD325">
        <v>29.423200000000001</v>
      </c>
      <c r="AE325">
        <v>30.456199999999999</v>
      </c>
      <c r="AF325">
        <v>31.462199999999999</v>
      </c>
      <c r="AG325">
        <v>31.856300000000001</v>
      </c>
      <c r="AH325">
        <v>33.036799999999999</v>
      </c>
      <c r="AI325">
        <v>33.974600000000002</v>
      </c>
      <c r="AJ325">
        <v>35.32</v>
      </c>
      <c r="AK325">
        <v>35.997999999999998</v>
      </c>
      <c r="AL325">
        <v>37.162599999999998</v>
      </c>
      <c r="AM325">
        <v>40.161700000000003</v>
      </c>
      <c r="AN325">
        <v>3</v>
      </c>
      <c r="AO325">
        <v>0.89463999999999999</v>
      </c>
      <c r="AP325">
        <v>0.95230000000000004</v>
      </c>
      <c r="AQ325">
        <v>1.0421</v>
      </c>
      <c r="AR325">
        <v>0.97719999999999996</v>
      </c>
      <c r="AS325">
        <v>1.0173000000000001</v>
      </c>
      <c r="AT325">
        <v>1.1959</v>
      </c>
      <c r="AU325">
        <v>1.1459999999999999</v>
      </c>
      <c r="AV325">
        <v>1.05</v>
      </c>
      <c r="AW325">
        <v>1.1548</v>
      </c>
      <c r="AX325">
        <v>1.0394000000000001</v>
      </c>
      <c r="AY325">
        <v>1.2606999999999999</v>
      </c>
      <c r="AZ325">
        <v>1.1288</v>
      </c>
      <c r="BA325">
        <v>1.2775000000000001</v>
      </c>
      <c r="BB325">
        <v>1.0992</v>
      </c>
      <c r="BC325">
        <v>0.97519999999999996</v>
      </c>
      <c r="BD325">
        <v>1.2997000000000001</v>
      </c>
      <c r="BE325">
        <v>1.3707</v>
      </c>
      <c r="BF325">
        <v>1.0511999999999999</v>
      </c>
      <c r="BG325">
        <v>1.2536</v>
      </c>
      <c r="BH325">
        <v>1.0929</v>
      </c>
      <c r="BI325">
        <v>1.3362000000000001</v>
      </c>
      <c r="BJ325">
        <v>1.1249</v>
      </c>
      <c r="BK325">
        <v>1.0724</v>
      </c>
      <c r="BL325">
        <v>0.92230000000000001</v>
      </c>
      <c r="BM325">
        <v>0.87519999999999998</v>
      </c>
      <c r="BN325">
        <v>0.99460000000000004</v>
      </c>
      <c r="BO325">
        <v>0.83560000000000001</v>
      </c>
      <c r="BP325">
        <v>1.0329999999999999</v>
      </c>
      <c r="BQ325">
        <v>1.006</v>
      </c>
      <c r="BR325">
        <v>0.39410000000000001</v>
      </c>
      <c r="BS325">
        <v>1.1805000000000001</v>
      </c>
      <c r="BT325">
        <v>0.93779999999999997</v>
      </c>
      <c r="BU325">
        <v>1.3453999999999999</v>
      </c>
      <c r="BV325">
        <v>0.67800000000000005</v>
      </c>
      <c r="BW325">
        <v>1.1646000000000001</v>
      </c>
      <c r="BX325">
        <v>2.9990999999999999</v>
      </c>
    </row>
    <row r="326" spans="1:76" x14ac:dyDescent="0.25">
      <c r="A326">
        <v>408</v>
      </c>
      <c r="B326" t="s">
        <v>3145</v>
      </c>
      <c r="C326">
        <v>-1.7139999999999999E-2</v>
      </c>
      <c r="D326">
        <v>0.87749999999999995</v>
      </c>
      <c r="E326">
        <v>1.8298000000000001</v>
      </c>
      <c r="F326">
        <v>2.8719000000000001</v>
      </c>
      <c r="G326">
        <v>3.8491</v>
      </c>
      <c r="H326">
        <v>4.8663999999999996</v>
      </c>
      <c r="I326">
        <v>6.0622999999999996</v>
      </c>
      <c r="J326">
        <v>7.2083000000000004</v>
      </c>
      <c r="K326">
        <v>8.2583000000000002</v>
      </c>
      <c r="L326">
        <v>9.4131</v>
      </c>
      <c r="M326">
        <v>10.452500000000001</v>
      </c>
      <c r="N326">
        <v>11.713200000000001</v>
      </c>
      <c r="O326">
        <v>12.842000000000001</v>
      </c>
      <c r="P326">
        <v>14.1195</v>
      </c>
      <c r="Q326">
        <v>15.2187</v>
      </c>
      <c r="R326">
        <v>16.193899999999999</v>
      </c>
      <c r="S326">
        <v>17.493600000000001</v>
      </c>
      <c r="T326">
        <v>18.8643</v>
      </c>
      <c r="U326">
        <v>19.915500000000002</v>
      </c>
      <c r="V326">
        <v>21.1691</v>
      </c>
      <c r="W326">
        <v>22.262</v>
      </c>
      <c r="X326">
        <v>23.598199999999999</v>
      </c>
      <c r="Y326">
        <v>24.723099999999999</v>
      </c>
      <c r="Z326">
        <v>25.795500000000001</v>
      </c>
      <c r="AA326">
        <v>26.7178</v>
      </c>
      <c r="AB326">
        <v>27.593</v>
      </c>
      <c r="AC326">
        <v>28.587599999999998</v>
      </c>
      <c r="AD326">
        <v>29.423200000000001</v>
      </c>
      <c r="AE326">
        <v>30.456199999999999</v>
      </c>
      <c r="AF326">
        <v>31.462199999999999</v>
      </c>
      <c r="AG326">
        <v>31.856300000000001</v>
      </c>
      <c r="AH326">
        <v>33.036799999999999</v>
      </c>
      <c r="AI326">
        <v>33.974600000000002</v>
      </c>
      <c r="AJ326">
        <v>35.32</v>
      </c>
      <c r="AK326">
        <v>35.997999999999998</v>
      </c>
      <c r="AL326">
        <v>37.162599999999998</v>
      </c>
      <c r="AM326">
        <v>40.161700000000003</v>
      </c>
      <c r="AN326">
        <v>2</v>
      </c>
      <c r="AO326">
        <v>0.89463999999999999</v>
      </c>
      <c r="AP326">
        <v>0.95230000000000004</v>
      </c>
      <c r="AQ326">
        <v>1.0421</v>
      </c>
      <c r="AR326">
        <v>0.97719999999999996</v>
      </c>
      <c r="AS326">
        <v>1.0173000000000001</v>
      </c>
      <c r="AT326">
        <v>1.1959</v>
      </c>
      <c r="AU326">
        <v>1.1459999999999999</v>
      </c>
      <c r="AV326">
        <v>1.05</v>
      </c>
      <c r="AW326">
        <v>1.1548</v>
      </c>
      <c r="AX326">
        <v>1.0394000000000001</v>
      </c>
      <c r="AY326">
        <v>1.2606999999999999</v>
      </c>
      <c r="AZ326">
        <v>1.1288</v>
      </c>
      <c r="BA326">
        <v>1.2775000000000001</v>
      </c>
      <c r="BB326">
        <v>1.0992</v>
      </c>
      <c r="BC326">
        <v>0.97519999999999996</v>
      </c>
      <c r="BD326">
        <v>1.2997000000000001</v>
      </c>
      <c r="BE326">
        <v>1.3707</v>
      </c>
      <c r="BF326">
        <v>1.0511999999999999</v>
      </c>
      <c r="BG326">
        <v>1.2536</v>
      </c>
      <c r="BH326">
        <v>1.0929</v>
      </c>
      <c r="BI326">
        <v>1.3362000000000001</v>
      </c>
      <c r="BJ326">
        <v>1.1249</v>
      </c>
      <c r="BK326">
        <v>1.0724</v>
      </c>
      <c r="BL326">
        <v>0.92230000000000001</v>
      </c>
      <c r="BM326">
        <v>0.87519999999999998</v>
      </c>
      <c r="BN326">
        <v>0.99460000000000004</v>
      </c>
      <c r="BO326">
        <v>0.83560000000000001</v>
      </c>
      <c r="BP326">
        <v>1.0329999999999999</v>
      </c>
      <c r="BQ326">
        <v>1.006</v>
      </c>
      <c r="BR326">
        <v>0.39410000000000001</v>
      </c>
      <c r="BS326">
        <v>1.1805000000000001</v>
      </c>
      <c r="BT326">
        <v>0.93779999999999997</v>
      </c>
      <c r="BU326">
        <v>1.3453999999999999</v>
      </c>
      <c r="BV326">
        <v>0.67800000000000005</v>
      </c>
      <c r="BW326">
        <v>1.1646000000000001</v>
      </c>
      <c r="BX326">
        <v>2.9990999999999999</v>
      </c>
    </row>
    <row r="327" spans="1:76" x14ac:dyDescent="0.25">
      <c r="A327">
        <v>34</v>
      </c>
      <c r="B327" t="s">
        <v>2510</v>
      </c>
      <c r="C327">
        <v>-1.7139999999999999E-2</v>
      </c>
      <c r="D327">
        <v>0.87749999999999995</v>
      </c>
      <c r="E327">
        <v>1.8298000000000001</v>
      </c>
      <c r="F327">
        <v>2.8719000000000001</v>
      </c>
      <c r="G327">
        <v>3.8491</v>
      </c>
      <c r="H327">
        <v>4.8663999999999996</v>
      </c>
      <c r="I327">
        <v>6.0622999999999996</v>
      </c>
      <c r="J327">
        <v>7.2083000000000004</v>
      </c>
      <c r="K327">
        <v>8.2583000000000002</v>
      </c>
      <c r="L327">
        <v>9.4131</v>
      </c>
      <c r="M327">
        <v>10.452500000000001</v>
      </c>
      <c r="N327">
        <v>11.713200000000001</v>
      </c>
      <c r="O327">
        <v>12.842000000000001</v>
      </c>
      <c r="P327">
        <v>14.1195</v>
      </c>
      <c r="Q327">
        <v>15.2187</v>
      </c>
      <c r="R327">
        <v>16.193899999999999</v>
      </c>
      <c r="S327">
        <v>17.493600000000001</v>
      </c>
      <c r="T327">
        <v>18.8643</v>
      </c>
      <c r="U327">
        <v>19.915500000000002</v>
      </c>
      <c r="V327">
        <v>21.1691</v>
      </c>
      <c r="W327">
        <v>22.262</v>
      </c>
      <c r="X327">
        <v>23.598199999999999</v>
      </c>
      <c r="Y327">
        <v>24.723099999999999</v>
      </c>
      <c r="Z327">
        <v>25.795500000000001</v>
      </c>
      <c r="AA327">
        <v>26.7178</v>
      </c>
      <c r="AB327">
        <v>27.593</v>
      </c>
      <c r="AC327">
        <v>28.587599999999998</v>
      </c>
      <c r="AD327">
        <v>29.423200000000001</v>
      </c>
      <c r="AE327">
        <v>30.456199999999999</v>
      </c>
      <c r="AF327">
        <v>31.462199999999999</v>
      </c>
      <c r="AG327">
        <v>31.856300000000001</v>
      </c>
      <c r="AH327">
        <v>33.036799999999999</v>
      </c>
      <c r="AI327">
        <v>33.974600000000002</v>
      </c>
      <c r="AJ327">
        <v>35.32</v>
      </c>
      <c r="AK327">
        <v>35.997999999999998</v>
      </c>
      <c r="AL327">
        <v>37.162599999999998</v>
      </c>
      <c r="AM327">
        <v>40.161700000000003</v>
      </c>
      <c r="AN327">
        <v>3</v>
      </c>
      <c r="AO327">
        <v>0.89463999999999999</v>
      </c>
      <c r="AP327">
        <v>0.95230000000000004</v>
      </c>
      <c r="AQ327">
        <v>1.0421</v>
      </c>
      <c r="AR327">
        <v>0.97719999999999996</v>
      </c>
      <c r="AS327">
        <v>1.0173000000000001</v>
      </c>
      <c r="AT327">
        <v>1.1959</v>
      </c>
      <c r="AU327">
        <v>1.1459999999999999</v>
      </c>
      <c r="AV327">
        <v>1.05</v>
      </c>
      <c r="AW327">
        <v>1.1548</v>
      </c>
      <c r="AX327">
        <v>1.0394000000000001</v>
      </c>
      <c r="AY327">
        <v>1.2606999999999999</v>
      </c>
      <c r="AZ327">
        <v>1.1288</v>
      </c>
      <c r="BA327">
        <v>1.2775000000000001</v>
      </c>
      <c r="BB327">
        <v>1.0992</v>
      </c>
      <c r="BC327">
        <v>0.97519999999999996</v>
      </c>
      <c r="BD327">
        <v>1.2997000000000001</v>
      </c>
      <c r="BE327">
        <v>1.3707</v>
      </c>
      <c r="BF327">
        <v>1.0511999999999999</v>
      </c>
      <c r="BG327">
        <v>1.2536</v>
      </c>
      <c r="BH327">
        <v>1.0929</v>
      </c>
      <c r="BI327">
        <v>1.3362000000000001</v>
      </c>
      <c r="BJ327">
        <v>1.1249</v>
      </c>
      <c r="BK327">
        <v>1.0724</v>
      </c>
      <c r="BL327">
        <v>0.92230000000000001</v>
      </c>
      <c r="BM327">
        <v>0.87519999999999998</v>
      </c>
      <c r="BN327">
        <v>0.99460000000000004</v>
      </c>
      <c r="BO327">
        <v>0.83560000000000001</v>
      </c>
      <c r="BP327">
        <v>1.0329999999999999</v>
      </c>
      <c r="BQ327">
        <v>1.006</v>
      </c>
      <c r="BR327">
        <v>0.39410000000000001</v>
      </c>
      <c r="BS327">
        <v>1.1805000000000001</v>
      </c>
      <c r="BT327">
        <v>0.93779999999999997</v>
      </c>
      <c r="BU327">
        <v>1.3453999999999999</v>
      </c>
      <c r="BV327">
        <v>0.67800000000000005</v>
      </c>
      <c r="BW327">
        <v>1.1646000000000001</v>
      </c>
      <c r="BX327">
        <v>2.9990999999999999</v>
      </c>
    </row>
    <row r="328" spans="1:76" x14ac:dyDescent="0.25">
      <c r="A328">
        <v>399</v>
      </c>
      <c r="B328" t="s">
        <v>3814</v>
      </c>
      <c r="C328">
        <v>-2.4819999999999998E-2</v>
      </c>
      <c r="D328">
        <v>0.86199999999999999</v>
      </c>
      <c r="E328">
        <v>1.8064</v>
      </c>
      <c r="F328">
        <v>2.8372000000000002</v>
      </c>
      <c r="G328">
        <v>3.8008000000000002</v>
      </c>
      <c r="H328">
        <v>4.8052000000000001</v>
      </c>
      <c r="I328">
        <v>5.9923999999999999</v>
      </c>
      <c r="J328">
        <v>7.1314000000000002</v>
      </c>
      <c r="K328">
        <v>8.1714000000000002</v>
      </c>
      <c r="L328">
        <v>9.3178000000000001</v>
      </c>
      <c r="M328">
        <v>10.348000000000001</v>
      </c>
      <c r="N328">
        <v>11.595599999999999</v>
      </c>
      <c r="O328">
        <v>12.715999999999999</v>
      </c>
      <c r="P328">
        <v>13.981</v>
      </c>
      <c r="Q328">
        <v>15.0746</v>
      </c>
      <c r="R328">
        <v>16.046199999999999</v>
      </c>
      <c r="S328">
        <v>17.338799999999999</v>
      </c>
      <c r="T328">
        <v>18.699400000000001</v>
      </c>
      <c r="U328">
        <v>19.739000000000001</v>
      </c>
      <c r="V328">
        <v>20.977799999999998</v>
      </c>
      <c r="W328">
        <v>22.065999999999999</v>
      </c>
      <c r="X328">
        <v>23.395600000000002</v>
      </c>
      <c r="Y328">
        <v>24.509799999999998</v>
      </c>
      <c r="Z328">
        <v>25.579000000000001</v>
      </c>
      <c r="AA328">
        <v>26.4924</v>
      </c>
      <c r="AB328">
        <v>27.364000000000001</v>
      </c>
      <c r="AC328">
        <v>28.3508</v>
      </c>
      <c r="AD328">
        <v>29.175599999999999</v>
      </c>
      <c r="AE328">
        <v>30.1996</v>
      </c>
      <c r="AF328">
        <v>31.197600000000001</v>
      </c>
      <c r="AG328">
        <v>31.5854</v>
      </c>
      <c r="AH328">
        <v>32.754399999999997</v>
      </c>
      <c r="AI328">
        <v>33.686799999999998</v>
      </c>
      <c r="AJ328">
        <v>35.020000000000003</v>
      </c>
      <c r="AK328">
        <v>35.694000000000003</v>
      </c>
      <c r="AL328">
        <v>36.8508</v>
      </c>
      <c r="AM328">
        <v>39.8386</v>
      </c>
      <c r="AN328">
        <v>1</v>
      </c>
      <c r="AO328">
        <v>0.88682000000000005</v>
      </c>
      <c r="AP328">
        <v>0.94440000000000002</v>
      </c>
      <c r="AQ328">
        <v>1.0307999999999999</v>
      </c>
      <c r="AR328">
        <v>0.96360000000000001</v>
      </c>
      <c r="AS328">
        <v>1.0044</v>
      </c>
      <c r="AT328">
        <v>1.1872</v>
      </c>
      <c r="AU328">
        <v>1.139</v>
      </c>
      <c r="AV328">
        <v>1.04</v>
      </c>
      <c r="AW328">
        <v>1.1464000000000001</v>
      </c>
      <c r="AX328">
        <v>1.0302</v>
      </c>
      <c r="AY328">
        <v>1.2476</v>
      </c>
      <c r="AZ328">
        <v>1.1204000000000001</v>
      </c>
      <c r="BA328">
        <v>1.2649999999999999</v>
      </c>
      <c r="BB328">
        <v>1.0935999999999999</v>
      </c>
      <c r="BC328">
        <v>0.97160000000000002</v>
      </c>
      <c r="BD328">
        <v>1.2926</v>
      </c>
      <c r="BE328">
        <v>1.3606</v>
      </c>
      <c r="BF328">
        <v>1.0396000000000001</v>
      </c>
      <c r="BG328">
        <v>1.2387999999999999</v>
      </c>
      <c r="BH328">
        <v>1.0882000000000001</v>
      </c>
      <c r="BI328">
        <v>1.3295999999999999</v>
      </c>
      <c r="BJ328">
        <v>1.1142000000000001</v>
      </c>
      <c r="BK328">
        <v>1.0691999999999999</v>
      </c>
      <c r="BL328">
        <v>0.91339999999999999</v>
      </c>
      <c r="BM328">
        <v>0.87160000000000004</v>
      </c>
      <c r="BN328">
        <v>0.98680000000000001</v>
      </c>
      <c r="BO328">
        <v>0.82479999999999998</v>
      </c>
      <c r="BP328">
        <v>1.024</v>
      </c>
      <c r="BQ328">
        <v>0.998</v>
      </c>
      <c r="BR328">
        <v>0.38779999999999998</v>
      </c>
      <c r="BS328">
        <v>1.169</v>
      </c>
      <c r="BT328">
        <v>0.93240000000000001</v>
      </c>
      <c r="BU328">
        <v>1.3331999999999999</v>
      </c>
      <c r="BV328">
        <v>0.67400000000000004</v>
      </c>
      <c r="BW328">
        <v>1.1568000000000001</v>
      </c>
      <c r="BX328">
        <v>2.9878</v>
      </c>
    </row>
    <row r="329" spans="1:76" x14ac:dyDescent="0.25">
      <c r="A329">
        <v>373</v>
      </c>
      <c r="B329" t="s">
        <v>3077</v>
      </c>
      <c r="C329">
        <v>-3.2500000000000001E-2</v>
      </c>
      <c r="D329">
        <v>0.84650000000000003</v>
      </c>
      <c r="E329">
        <v>1.7829999999999999</v>
      </c>
      <c r="F329">
        <v>2.8025000000000002</v>
      </c>
      <c r="G329">
        <v>3.7524999999999999</v>
      </c>
      <c r="H329">
        <v>4.7439999999999998</v>
      </c>
      <c r="I329">
        <v>5.9225000000000003</v>
      </c>
      <c r="J329">
        <v>7.0545</v>
      </c>
      <c r="K329">
        <v>8.0845000000000002</v>
      </c>
      <c r="L329">
        <v>9.2225000000000001</v>
      </c>
      <c r="M329">
        <v>10.243499999999999</v>
      </c>
      <c r="N329">
        <v>11.478</v>
      </c>
      <c r="O329">
        <v>12.59</v>
      </c>
      <c r="P329">
        <v>13.842499999999999</v>
      </c>
      <c r="Q329">
        <v>14.9305</v>
      </c>
      <c r="R329">
        <v>15.8985</v>
      </c>
      <c r="S329">
        <v>17.184000000000001</v>
      </c>
      <c r="T329">
        <v>18.534500000000001</v>
      </c>
      <c r="U329">
        <v>19.5625</v>
      </c>
      <c r="V329">
        <v>20.7865</v>
      </c>
      <c r="W329">
        <v>21.87</v>
      </c>
      <c r="X329">
        <v>23.193000000000001</v>
      </c>
      <c r="Y329">
        <v>24.296500000000002</v>
      </c>
      <c r="Z329">
        <v>25.362500000000001</v>
      </c>
      <c r="AA329">
        <v>26.266999999999999</v>
      </c>
      <c r="AB329">
        <v>27.135000000000002</v>
      </c>
      <c r="AC329">
        <v>28.114000000000001</v>
      </c>
      <c r="AD329">
        <v>28.928000000000001</v>
      </c>
      <c r="AE329">
        <v>29.943000000000001</v>
      </c>
      <c r="AF329">
        <v>30.933</v>
      </c>
      <c r="AG329">
        <v>31.314499999999999</v>
      </c>
      <c r="AH329">
        <v>32.472000000000001</v>
      </c>
      <c r="AI329">
        <v>33.399000000000001</v>
      </c>
      <c r="AJ329">
        <v>34.72</v>
      </c>
      <c r="AK329">
        <v>35.39</v>
      </c>
      <c r="AL329">
        <v>36.539000000000001</v>
      </c>
      <c r="AM329">
        <v>39.515500000000003</v>
      </c>
      <c r="AN329">
        <v>1</v>
      </c>
      <c r="AO329">
        <v>0.879</v>
      </c>
      <c r="AP329">
        <v>0.9365</v>
      </c>
      <c r="AQ329">
        <v>1.0195000000000001</v>
      </c>
      <c r="AR329">
        <v>0.95</v>
      </c>
      <c r="AS329">
        <v>0.99150000000000005</v>
      </c>
      <c r="AT329">
        <v>1.1785000000000001</v>
      </c>
      <c r="AU329">
        <v>1.1319999999999999</v>
      </c>
      <c r="AV329">
        <v>1.03</v>
      </c>
      <c r="AW329">
        <v>1.1379999999999999</v>
      </c>
      <c r="AX329">
        <v>1.0209999999999999</v>
      </c>
      <c r="AY329">
        <v>1.2344999999999999</v>
      </c>
      <c r="AZ329">
        <v>1.1120000000000001</v>
      </c>
      <c r="BA329">
        <v>1.2524999999999999</v>
      </c>
      <c r="BB329">
        <v>1.0880000000000001</v>
      </c>
      <c r="BC329">
        <v>0.96799999999999997</v>
      </c>
      <c r="BD329">
        <v>1.2855000000000001</v>
      </c>
      <c r="BE329">
        <v>1.3505</v>
      </c>
      <c r="BF329">
        <v>1.028</v>
      </c>
      <c r="BG329">
        <v>1.224</v>
      </c>
      <c r="BH329">
        <v>1.0834999999999999</v>
      </c>
      <c r="BI329">
        <v>1.323</v>
      </c>
      <c r="BJ329">
        <v>1.1034999999999999</v>
      </c>
      <c r="BK329">
        <v>1.0660000000000001</v>
      </c>
      <c r="BL329">
        <v>0.90449999999999997</v>
      </c>
      <c r="BM329">
        <v>0.86799999999999999</v>
      </c>
      <c r="BN329">
        <v>0.97899999999999998</v>
      </c>
      <c r="BO329">
        <v>0.81399999999999995</v>
      </c>
      <c r="BP329">
        <v>1.0149999999999999</v>
      </c>
      <c r="BQ329">
        <v>0.99</v>
      </c>
      <c r="BR329">
        <v>0.38150000000000001</v>
      </c>
      <c r="BS329">
        <v>1.1575</v>
      </c>
      <c r="BT329">
        <v>0.92700000000000005</v>
      </c>
      <c r="BU329">
        <v>1.321</v>
      </c>
      <c r="BV329">
        <v>0.67</v>
      </c>
      <c r="BW329">
        <v>1.149</v>
      </c>
      <c r="BX329">
        <v>2.9765000000000001</v>
      </c>
    </row>
    <row r="330" spans="1:76" x14ac:dyDescent="0.25">
      <c r="A330">
        <v>421</v>
      </c>
      <c r="B330" t="s">
        <v>2425</v>
      </c>
      <c r="C330">
        <v>-3.2500000000000001E-2</v>
      </c>
      <c r="D330">
        <v>0.84650000000000003</v>
      </c>
      <c r="E330">
        <v>1.7829999999999999</v>
      </c>
      <c r="F330">
        <v>2.8025000000000002</v>
      </c>
      <c r="G330">
        <v>3.7524999999999999</v>
      </c>
      <c r="H330">
        <v>4.7439999999999998</v>
      </c>
      <c r="I330">
        <v>5.9225000000000003</v>
      </c>
      <c r="J330">
        <v>7.0545</v>
      </c>
      <c r="K330">
        <v>8.0845000000000002</v>
      </c>
      <c r="L330">
        <v>9.2225000000000001</v>
      </c>
      <c r="M330">
        <v>10.243499999999999</v>
      </c>
      <c r="N330">
        <v>11.478</v>
      </c>
      <c r="O330">
        <v>12.59</v>
      </c>
      <c r="P330">
        <v>13.842499999999999</v>
      </c>
      <c r="Q330">
        <v>14.9305</v>
      </c>
      <c r="R330">
        <v>15.8985</v>
      </c>
      <c r="S330">
        <v>17.184000000000001</v>
      </c>
      <c r="T330">
        <v>18.534500000000001</v>
      </c>
      <c r="U330">
        <v>19.5625</v>
      </c>
      <c r="V330">
        <v>20.7865</v>
      </c>
      <c r="W330">
        <v>21.87</v>
      </c>
      <c r="X330">
        <v>23.193000000000001</v>
      </c>
      <c r="Y330">
        <v>24.296500000000002</v>
      </c>
      <c r="Z330">
        <v>25.362500000000001</v>
      </c>
      <c r="AA330">
        <v>26.266999999999999</v>
      </c>
      <c r="AB330">
        <v>27.135000000000002</v>
      </c>
      <c r="AC330">
        <v>28.114000000000001</v>
      </c>
      <c r="AD330">
        <v>28.928000000000001</v>
      </c>
      <c r="AE330">
        <v>29.943000000000001</v>
      </c>
      <c r="AF330">
        <v>30.933</v>
      </c>
      <c r="AG330">
        <v>31.314499999999999</v>
      </c>
      <c r="AH330">
        <v>32.472000000000001</v>
      </c>
      <c r="AI330">
        <v>33.399000000000001</v>
      </c>
      <c r="AJ330">
        <v>34.72</v>
      </c>
      <c r="AK330">
        <v>35.39</v>
      </c>
      <c r="AL330">
        <v>36.539000000000001</v>
      </c>
      <c r="AM330">
        <v>39.515500000000003</v>
      </c>
      <c r="AN330">
        <v>1</v>
      </c>
      <c r="AO330">
        <v>0.879</v>
      </c>
      <c r="AP330">
        <v>0.9365</v>
      </c>
      <c r="AQ330">
        <v>1.0195000000000001</v>
      </c>
      <c r="AR330">
        <v>0.95</v>
      </c>
      <c r="AS330">
        <v>0.99150000000000005</v>
      </c>
      <c r="AT330">
        <v>1.1785000000000001</v>
      </c>
      <c r="AU330">
        <v>1.1319999999999999</v>
      </c>
      <c r="AV330">
        <v>1.03</v>
      </c>
      <c r="AW330">
        <v>1.1379999999999999</v>
      </c>
      <c r="AX330">
        <v>1.0209999999999999</v>
      </c>
      <c r="AY330">
        <v>1.2344999999999999</v>
      </c>
      <c r="AZ330">
        <v>1.1120000000000001</v>
      </c>
      <c r="BA330">
        <v>1.2524999999999999</v>
      </c>
      <c r="BB330">
        <v>1.0880000000000001</v>
      </c>
      <c r="BC330">
        <v>0.96799999999999997</v>
      </c>
      <c r="BD330">
        <v>1.2855000000000001</v>
      </c>
      <c r="BE330">
        <v>1.3505</v>
      </c>
      <c r="BF330">
        <v>1.028</v>
      </c>
      <c r="BG330">
        <v>1.224</v>
      </c>
      <c r="BH330">
        <v>1.0834999999999999</v>
      </c>
      <c r="BI330">
        <v>1.323</v>
      </c>
      <c r="BJ330">
        <v>1.1034999999999999</v>
      </c>
      <c r="BK330">
        <v>1.0660000000000001</v>
      </c>
      <c r="BL330">
        <v>0.90449999999999997</v>
      </c>
      <c r="BM330">
        <v>0.86799999999999999</v>
      </c>
      <c r="BN330">
        <v>0.97899999999999998</v>
      </c>
      <c r="BO330">
        <v>0.81399999999999995</v>
      </c>
      <c r="BP330">
        <v>1.0149999999999999</v>
      </c>
      <c r="BQ330">
        <v>0.99</v>
      </c>
      <c r="BR330">
        <v>0.38150000000000001</v>
      </c>
      <c r="BS330">
        <v>1.1575</v>
      </c>
      <c r="BT330">
        <v>0.92700000000000005</v>
      </c>
      <c r="BU330">
        <v>1.321</v>
      </c>
      <c r="BV330">
        <v>0.67</v>
      </c>
      <c r="BW330">
        <v>1.149</v>
      </c>
      <c r="BX330">
        <v>2.9765000000000001</v>
      </c>
    </row>
    <row r="331" spans="1:76" x14ac:dyDescent="0.25">
      <c r="A331">
        <v>340</v>
      </c>
      <c r="B331" t="s">
        <v>3859</v>
      </c>
      <c r="C331">
        <v>-3.2500000000000001E-2</v>
      </c>
      <c r="D331">
        <v>0.84650000000000003</v>
      </c>
      <c r="E331">
        <v>1.7829999999999999</v>
      </c>
      <c r="F331">
        <v>2.8025000000000002</v>
      </c>
      <c r="G331">
        <v>3.7524999999999999</v>
      </c>
      <c r="H331">
        <v>4.7439999999999998</v>
      </c>
      <c r="I331">
        <v>5.9225000000000003</v>
      </c>
      <c r="J331">
        <v>7.0545</v>
      </c>
      <c r="K331">
        <v>8.0845000000000002</v>
      </c>
      <c r="L331">
        <v>9.2225000000000001</v>
      </c>
      <c r="M331">
        <v>10.243499999999999</v>
      </c>
      <c r="N331">
        <v>11.478</v>
      </c>
      <c r="O331">
        <v>12.59</v>
      </c>
      <c r="P331">
        <v>13.842499999999999</v>
      </c>
      <c r="Q331">
        <v>14.9305</v>
      </c>
      <c r="R331">
        <v>15.8985</v>
      </c>
      <c r="S331">
        <v>17.184000000000001</v>
      </c>
      <c r="T331">
        <v>18.534500000000001</v>
      </c>
      <c r="U331">
        <v>19.5625</v>
      </c>
      <c r="V331">
        <v>20.7865</v>
      </c>
      <c r="W331">
        <v>21.87</v>
      </c>
      <c r="X331">
        <v>23.193000000000001</v>
      </c>
      <c r="Y331">
        <v>24.296500000000002</v>
      </c>
      <c r="Z331">
        <v>25.362500000000001</v>
      </c>
      <c r="AA331">
        <v>26.266999999999999</v>
      </c>
      <c r="AB331">
        <v>27.135000000000002</v>
      </c>
      <c r="AC331">
        <v>28.114000000000001</v>
      </c>
      <c r="AD331">
        <v>28.928000000000001</v>
      </c>
      <c r="AE331">
        <v>29.943000000000001</v>
      </c>
      <c r="AF331">
        <v>30.933</v>
      </c>
      <c r="AG331">
        <v>31.314499999999999</v>
      </c>
      <c r="AH331">
        <v>32.472000000000001</v>
      </c>
      <c r="AI331">
        <v>33.399000000000001</v>
      </c>
      <c r="AJ331">
        <v>34.72</v>
      </c>
      <c r="AK331">
        <v>35.39</v>
      </c>
      <c r="AL331">
        <v>36.539000000000001</v>
      </c>
      <c r="AM331">
        <v>39.515500000000003</v>
      </c>
      <c r="AN331">
        <v>3</v>
      </c>
      <c r="AO331">
        <v>0.879</v>
      </c>
      <c r="AP331">
        <v>0.9365</v>
      </c>
      <c r="AQ331">
        <v>1.0195000000000001</v>
      </c>
      <c r="AR331">
        <v>0.95</v>
      </c>
      <c r="AS331">
        <v>0.99150000000000005</v>
      </c>
      <c r="AT331">
        <v>1.1785000000000001</v>
      </c>
      <c r="AU331">
        <v>1.1319999999999999</v>
      </c>
      <c r="AV331">
        <v>1.03</v>
      </c>
      <c r="AW331">
        <v>1.1379999999999999</v>
      </c>
      <c r="AX331">
        <v>1.0209999999999999</v>
      </c>
      <c r="AY331">
        <v>1.2344999999999999</v>
      </c>
      <c r="AZ331">
        <v>1.1120000000000001</v>
      </c>
      <c r="BA331">
        <v>1.2524999999999999</v>
      </c>
      <c r="BB331">
        <v>1.0880000000000001</v>
      </c>
      <c r="BC331">
        <v>0.96799999999999997</v>
      </c>
      <c r="BD331">
        <v>1.2855000000000001</v>
      </c>
      <c r="BE331">
        <v>1.3505</v>
      </c>
      <c r="BF331">
        <v>1.028</v>
      </c>
      <c r="BG331">
        <v>1.224</v>
      </c>
      <c r="BH331">
        <v>1.0834999999999999</v>
      </c>
      <c r="BI331">
        <v>1.323</v>
      </c>
      <c r="BJ331">
        <v>1.1034999999999999</v>
      </c>
      <c r="BK331">
        <v>1.0660000000000001</v>
      </c>
      <c r="BL331">
        <v>0.90449999999999997</v>
      </c>
      <c r="BM331">
        <v>0.86799999999999999</v>
      </c>
      <c r="BN331">
        <v>0.97899999999999998</v>
      </c>
      <c r="BO331">
        <v>0.81399999999999995</v>
      </c>
      <c r="BP331">
        <v>1.0149999999999999</v>
      </c>
      <c r="BQ331">
        <v>0.99</v>
      </c>
      <c r="BR331">
        <v>0.38150000000000001</v>
      </c>
      <c r="BS331">
        <v>1.1575</v>
      </c>
      <c r="BT331">
        <v>0.92700000000000005</v>
      </c>
      <c r="BU331">
        <v>1.321</v>
      </c>
      <c r="BV331">
        <v>0.67</v>
      </c>
      <c r="BW331">
        <v>1.149</v>
      </c>
      <c r="BX331">
        <v>2.9765000000000001</v>
      </c>
    </row>
    <row r="332" spans="1:76" x14ac:dyDescent="0.25">
      <c r="A332">
        <v>240</v>
      </c>
      <c r="B332" t="s">
        <v>2774</v>
      </c>
      <c r="C332">
        <v>-3.2500000000000001E-2</v>
      </c>
      <c r="D332">
        <v>0.84650000000000003</v>
      </c>
      <c r="E332">
        <v>1.7829999999999999</v>
      </c>
      <c r="F332">
        <v>2.8025000000000002</v>
      </c>
      <c r="G332">
        <v>3.7524999999999999</v>
      </c>
      <c r="H332">
        <v>4.7439999999999998</v>
      </c>
      <c r="I332">
        <v>5.9225000000000003</v>
      </c>
      <c r="J332">
        <v>7.0545</v>
      </c>
      <c r="K332">
        <v>8.0845000000000002</v>
      </c>
      <c r="L332">
        <v>9.2225000000000001</v>
      </c>
      <c r="M332">
        <v>10.243499999999999</v>
      </c>
      <c r="N332">
        <v>11.478</v>
      </c>
      <c r="O332">
        <v>12.59</v>
      </c>
      <c r="P332">
        <v>13.842499999999999</v>
      </c>
      <c r="Q332">
        <v>14.9305</v>
      </c>
      <c r="R332">
        <v>15.8985</v>
      </c>
      <c r="S332">
        <v>17.184000000000001</v>
      </c>
      <c r="T332">
        <v>18.534500000000001</v>
      </c>
      <c r="U332">
        <v>19.5625</v>
      </c>
      <c r="V332">
        <v>20.7865</v>
      </c>
      <c r="W332">
        <v>21.87</v>
      </c>
      <c r="X332">
        <v>23.193000000000001</v>
      </c>
      <c r="Y332">
        <v>24.296500000000002</v>
      </c>
      <c r="Z332">
        <v>25.362500000000001</v>
      </c>
      <c r="AA332">
        <v>26.266999999999999</v>
      </c>
      <c r="AB332">
        <v>27.135000000000002</v>
      </c>
      <c r="AC332">
        <v>28.114000000000001</v>
      </c>
      <c r="AD332">
        <v>28.928000000000001</v>
      </c>
      <c r="AE332">
        <v>29.943000000000001</v>
      </c>
      <c r="AF332">
        <v>30.933</v>
      </c>
      <c r="AG332">
        <v>31.314499999999999</v>
      </c>
      <c r="AH332">
        <v>32.472000000000001</v>
      </c>
      <c r="AI332">
        <v>33.399000000000001</v>
      </c>
      <c r="AJ332">
        <v>34.72</v>
      </c>
      <c r="AK332">
        <v>35.39</v>
      </c>
      <c r="AL332">
        <v>36.539000000000001</v>
      </c>
      <c r="AM332">
        <v>39.515500000000003</v>
      </c>
      <c r="AN332">
        <v>2</v>
      </c>
      <c r="AO332">
        <v>0.879</v>
      </c>
      <c r="AP332">
        <v>0.9365</v>
      </c>
      <c r="AQ332">
        <v>1.0195000000000001</v>
      </c>
      <c r="AR332">
        <v>0.95</v>
      </c>
      <c r="AS332">
        <v>0.99150000000000005</v>
      </c>
      <c r="AT332">
        <v>1.1785000000000001</v>
      </c>
      <c r="AU332">
        <v>1.1319999999999999</v>
      </c>
      <c r="AV332">
        <v>1.03</v>
      </c>
      <c r="AW332">
        <v>1.1379999999999999</v>
      </c>
      <c r="AX332">
        <v>1.0209999999999999</v>
      </c>
      <c r="AY332">
        <v>1.2344999999999999</v>
      </c>
      <c r="AZ332">
        <v>1.1120000000000001</v>
      </c>
      <c r="BA332">
        <v>1.2524999999999999</v>
      </c>
      <c r="BB332">
        <v>1.0880000000000001</v>
      </c>
      <c r="BC332">
        <v>0.96799999999999997</v>
      </c>
      <c r="BD332">
        <v>1.2855000000000001</v>
      </c>
      <c r="BE332">
        <v>1.3505</v>
      </c>
      <c r="BF332">
        <v>1.028</v>
      </c>
      <c r="BG332">
        <v>1.224</v>
      </c>
      <c r="BH332">
        <v>1.0834999999999999</v>
      </c>
      <c r="BI332">
        <v>1.323</v>
      </c>
      <c r="BJ332">
        <v>1.1034999999999999</v>
      </c>
      <c r="BK332">
        <v>1.0660000000000001</v>
      </c>
      <c r="BL332">
        <v>0.90449999999999997</v>
      </c>
      <c r="BM332">
        <v>0.86799999999999999</v>
      </c>
      <c r="BN332">
        <v>0.97899999999999998</v>
      </c>
      <c r="BO332">
        <v>0.81399999999999995</v>
      </c>
      <c r="BP332">
        <v>1.0149999999999999</v>
      </c>
      <c r="BQ332">
        <v>0.99</v>
      </c>
      <c r="BR332">
        <v>0.38150000000000001</v>
      </c>
      <c r="BS332">
        <v>1.1575</v>
      </c>
      <c r="BT332">
        <v>0.92700000000000005</v>
      </c>
      <c r="BU332">
        <v>1.321</v>
      </c>
      <c r="BV332">
        <v>0.67</v>
      </c>
      <c r="BW332">
        <v>1.149</v>
      </c>
      <c r="BX332">
        <v>2.9765000000000001</v>
      </c>
    </row>
    <row r="333" spans="1:76" x14ac:dyDescent="0.25">
      <c r="A333">
        <v>38</v>
      </c>
      <c r="B333" t="s">
        <v>2511</v>
      </c>
      <c r="C333">
        <v>-3.2500000000000001E-2</v>
      </c>
      <c r="D333">
        <v>0.84650000000000003</v>
      </c>
      <c r="E333">
        <v>1.7829999999999999</v>
      </c>
      <c r="F333">
        <v>2.8025000000000002</v>
      </c>
      <c r="G333">
        <v>3.7524999999999999</v>
      </c>
      <c r="H333">
        <v>4.7439999999999998</v>
      </c>
      <c r="I333">
        <v>5.9225000000000003</v>
      </c>
      <c r="J333">
        <v>7.0545</v>
      </c>
      <c r="K333">
        <v>8.0845000000000002</v>
      </c>
      <c r="L333">
        <v>9.2225000000000001</v>
      </c>
      <c r="M333">
        <v>10.243499999999999</v>
      </c>
      <c r="N333">
        <v>11.478</v>
      </c>
      <c r="O333">
        <v>12.59</v>
      </c>
      <c r="P333">
        <v>13.842499999999999</v>
      </c>
      <c r="Q333">
        <v>14.9305</v>
      </c>
      <c r="R333">
        <v>15.8985</v>
      </c>
      <c r="S333">
        <v>17.184000000000001</v>
      </c>
      <c r="T333">
        <v>18.534500000000001</v>
      </c>
      <c r="U333">
        <v>19.5625</v>
      </c>
      <c r="V333">
        <v>20.7865</v>
      </c>
      <c r="W333">
        <v>21.87</v>
      </c>
      <c r="X333">
        <v>23.193000000000001</v>
      </c>
      <c r="Y333">
        <v>24.296500000000002</v>
      </c>
      <c r="Z333">
        <v>25.362500000000001</v>
      </c>
      <c r="AA333">
        <v>26.266999999999999</v>
      </c>
      <c r="AB333">
        <v>27.135000000000002</v>
      </c>
      <c r="AC333">
        <v>28.114000000000001</v>
      </c>
      <c r="AD333">
        <v>28.928000000000001</v>
      </c>
      <c r="AE333">
        <v>29.943000000000001</v>
      </c>
      <c r="AF333">
        <v>30.933</v>
      </c>
      <c r="AG333">
        <v>31.314499999999999</v>
      </c>
      <c r="AH333">
        <v>32.472000000000001</v>
      </c>
      <c r="AI333">
        <v>33.399000000000001</v>
      </c>
      <c r="AJ333">
        <v>34.72</v>
      </c>
      <c r="AK333">
        <v>35.39</v>
      </c>
      <c r="AL333">
        <v>36.539000000000001</v>
      </c>
      <c r="AM333">
        <v>39.515500000000003</v>
      </c>
      <c r="AN333">
        <v>3</v>
      </c>
      <c r="AO333">
        <v>0.879</v>
      </c>
      <c r="AP333">
        <v>0.9365</v>
      </c>
      <c r="AQ333">
        <v>1.0195000000000001</v>
      </c>
      <c r="AR333">
        <v>0.95</v>
      </c>
      <c r="AS333">
        <v>0.99150000000000005</v>
      </c>
      <c r="AT333">
        <v>1.1785000000000001</v>
      </c>
      <c r="AU333">
        <v>1.1319999999999999</v>
      </c>
      <c r="AV333">
        <v>1.03</v>
      </c>
      <c r="AW333">
        <v>1.1379999999999999</v>
      </c>
      <c r="AX333">
        <v>1.0209999999999999</v>
      </c>
      <c r="AY333">
        <v>1.2344999999999999</v>
      </c>
      <c r="AZ333">
        <v>1.1120000000000001</v>
      </c>
      <c r="BA333">
        <v>1.2524999999999999</v>
      </c>
      <c r="BB333">
        <v>1.0880000000000001</v>
      </c>
      <c r="BC333">
        <v>0.96799999999999997</v>
      </c>
      <c r="BD333">
        <v>1.2855000000000001</v>
      </c>
      <c r="BE333">
        <v>1.3505</v>
      </c>
      <c r="BF333">
        <v>1.028</v>
      </c>
      <c r="BG333">
        <v>1.224</v>
      </c>
      <c r="BH333">
        <v>1.0834999999999999</v>
      </c>
      <c r="BI333">
        <v>1.323</v>
      </c>
      <c r="BJ333">
        <v>1.1034999999999999</v>
      </c>
      <c r="BK333">
        <v>1.0660000000000001</v>
      </c>
      <c r="BL333">
        <v>0.90449999999999997</v>
      </c>
      <c r="BM333">
        <v>0.86799999999999999</v>
      </c>
      <c r="BN333">
        <v>0.97899999999999998</v>
      </c>
      <c r="BO333">
        <v>0.81399999999999995</v>
      </c>
      <c r="BP333">
        <v>1.0149999999999999</v>
      </c>
      <c r="BQ333">
        <v>0.99</v>
      </c>
      <c r="BR333">
        <v>0.38150000000000001</v>
      </c>
      <c r="BS333">
        <v>1.1575</v>
      </c>
      <c r="BT333">
        <v>0.92700000000000005</v>
      </c>
      <c r="BU333">
        <v>1.321</v>
      </c>
      <c r="BV333">
        <v>0.67</v>
      </c>
      <c r="BW333">
        <v>1.149</v>
      </c>
      <c r="BX333">
        <v>2.9765000000000001</v>
      </c>
    </row>
    <row r="334" spans="1:76" x14ac:dyDescent="0.25">
      <c r="A334">
        <v>8</v>
      </c>
      <c r="B334" t="s">
        <v>2313</v>
      </c>
      <c r="C334">
        <v>-3.2500000000000001E-2</v>
      </c>
      <c r="D334">
        <v>0.84650000000000003</v>
      </c>
      <c r="E334">
        <v>1.7829999999999999</v>
      </c>
      <c r="F334">
        <v>2.8025000000000002</v>
      </c>
      <c r="G334">
        <v>3.7524999999999999</v>
      </c>
      <c r="H334">
        <v>4.7439999999999998</v>
      </c>
      <c r="I334">
        <v>5.9225000000000003</v>
      </c>
      <c r="J334">
        <v>7.0545</v>
      </c>
      <c r="K334">
        <v>8.0845000000000002</v>
      </c>
      <c r="L334">
        <v>9.2225000000000001</v>
      </c>
      <c r="M334">
        <v>10.243499999999999</v>
      </c>
      <c r="N334">
        <v>11.478</v>
      </c>
      <c r="O334">
        <v>12.59</v>
      </c>
      <c r="P334">
        <v>13.842499999999999</v>
      </c>
      <c r="Q334">
        <v>14.9305</v>
      </c>
      <c r="R334">
        <v>15.8985</v>
      </c>
      <c r="S334">
        <v>17.184000000000001</v>
      </c>
      <c r="T334">
        <v>18.534500000000001</v>
      </c>
      <c r="U334">
        <v>19.5625</v>
      </c>
      <c r="V334">
        <v>20.7865</v>
      </c>
      <c r="W334">
        <v>21.87</v>
      </c>
      <c r="X334">
        <v>23.193000000000001</v>
      </c>
      <c r="Y334">
        <v>24.296500000000002</v>
      </c>
      <c r="Z334">
        <v>25.362500000000001</v>
      </c>
      <c r="AA334">
        <v>26.266999999999999</v>
      </c>
      <c r="AB334">
        <v>27.135000000000002</v>
      </c>
      <c r="AC334">
        <v>28.114000000000001</v>
      </c>
      <c r="AD334">
        <v>28.928000000000001</v>
      </c>
      <c r="AE334">
        <v>29.943000000000001</v>
      </c>
      <c r="AF334">
        <v>30.933</v>
      </c>
      <c r="AG334">
        <v>31.314499999999999</v>
      </c>
      <c r="AH334">
        <v>32.472000000000001</v>
      </c>
      <c r="AI334">
        <v>33.399000000000001</v>
      </c>
      <c r="AJ334">
        <v>34.72</v>
      </c>
      <c r="AK334">
        <v>35.39</v>
      </c>
      <c r="AL334">
        <v>36.539000000000001</v>
      </c>
      <c r="AM334">
        <v>39.515500000000003</v>
      </c>
      <c r="AN334">
        <v>2</v>
      </c>
      <c r="AO334">
        <v>0.879</v>
      </c>
      <c r="AP334">
        <v>0.9365</v>
      </c>
      <c r="AQ334">
        <v>1.0195000000000001</v>
      </c>
      <c r="AR334">
        <v>0.95</v>
      </c>
      <c r="AS334">
        <v>0.99150000000000005</v>
      </c>
      <c r="AT334">
        <v>1.1785000000000001</v>
      </c>
      <c r="AU334">
        <v>1.1319999999999999</v>
      </c>
      <c r="AV334">
        <v>1.03</v>
      </c>
      <c r="AW334">
        <v>1.1379999999999999</v>
      </c>
      <c r="AX334">
        <v>1.0209999999999999</v>
      </c>
      <c r="AY334">
        <v>1.2344999999999999</v>
      </c>
      <c r="AZ334">
        <v>1.1120000000000001</v>
      </c>
      <c r="BA334">
        <v>1.2524999999999999</v>
      </c>
      <c r="BB334">
        <v>1.0880000000000001</v>
      </c>
      <c r="BC334">
        <v>0.96799999999999997</v>
      </c>
      <c r="BD334">
        <v>1.2855000000000001</v>
      </c>
      <c r="BE334">
        <v>1.3505</v>
      </c>
      <c r="BF334">
        <v>1.028</v>
      </c>
      <c r="BG334">
        <v>1.224</v>
      </c>
      <c r="BH334">
        <v>1.0834999999999999</v>
      </c>
      <c r="BI334">
        <v>1.323</v>
      </c>
      <c r="BJ334">
        <v>1.1034999999999999</v>
      </c>
      <c r="BK334">
        <v>1.0660000000000001</v>
      </c>
      <c r="BL334">
        <v>0.90449999999999997</v>
      </c>
      <c r="BM334">
        <v>0.86799999999999999</v>
      </c>
      <c r="BN334">
        <v>0.97899999999999998</v>
      </c>
      <c r="BO334">
        <v>0.81399999999999995</v>
      </c>
      <c r="BP334">
        <v>1.0149999999999999</v>
      </c>
      <c r="BQ334">
        <v>0.99</v>
      </c>
      <c r="BR334">
        <v>0.38150000000000001</v>
      </c>
      <c r="BS334">
        <v>1.1575</v>
      </c>
      <c r="BT334">
        <v>0.92700000000000005</v>
      </c>
      <c r="BU334">
        <v>1.321</v>
      </c>
      <c r="BV334">
        <v>0.67</v>
      </c>
      <c r="BW334">
        <v>1.149</v>
      </c>
      <c r="BX334">
        <v>2.9765000000000001</v>
      </c>
    </row>
    <row r="335" spans="1:76" x14ac:dyDescent="0.25">
      <c r="A335">
        <v>505</v>
      </c>
      <c r="B335" t="s">
        <v>782</v>
      </c>
      <c r="C335">
        <v>-3.2500000000000001E-2</v>
      </c>
      <c r="D335">
        <v>0.84650000000000003</v>
      </c>
      <c r="E335">
        <v>1.7829999999999999</v>
      </c>
      <c r="F335">
        <v>2.8025000000000002</v>
      </c>
      <c r="G335">
        <v>3.7524999999999999</v>
      </c>
      <c r="H335">
        <v>4.7439999999999998</v>
      </c>
      <c r="I335">
        <v>5.9225000000000003</v>
      </c>
      <c r="J335">
        <v>7.0545</v>
      </c>
      <c r="K335">
        <v>8.0845000000000002</v>
      </c>
      <c r="L335">
        <v>9.2225000000000001</v>
      </c>
      <c r="M335">
        <v>10.243499999999999</v>
      </c>
      <c r="N335">
        <v>11.478</v>
      </c>
      <c r="O335">
        <v>12.59</v>
      </c>
      <c r="P335">
        <v>13.842499999999999</v>
      </c>
      <c r="Q335">
        <v>14.9305</v>
      </c>
      <c r="R335">
        <v>15.8985</v>
      </c>
      <c r="S335">
        <v>17.184000000000001</v>
      </c>
      <c r="T335">
        <v>18.534500000000001</v>
      </c>
      <c r="U335">
        <v>19.5625</v>
      </c>
      <c r="V335">
        <v>20.7865</v>
      </c>
      <c r="W335">
        <v>21.87</v>
      </c>
      <c r="X335">
        <v>23.193000000000001</v>
      </c>
      <c r="Y335">
        <v>24.296500000000002</v>
      </c>
      <c r="Z335">
        <v>25.362500000000001</v>
      </c>
      <c r="AA335">
        <v>26.266999999999999</v>
      </c>
      <c r="AB335">
        <v>27.135000000000002</v>
      </c>
      <c r="AC335">
        <v>28.114000000000001</v>
      </c>
      <c r="AD335">
        <v>28.928000000000001</v>
      </c>
      <c r="AE335">
        <v>29.943000000000001</v>
      </c>
      <c r="AF335">
        <v>30.933</v>
      </c>
      <c r="AG335">
        <v>31.314499999999999</v>
      </c>
      <c r="AH335">
        <v>32.472000000000001</v>
      </c>
      <c r="AI335">
        <v>33.399000000000001</v>
      </c>
      <c r="AJ335">
        <v>34.72</v>
      </c>
      <c r="AK335">
        <v>35.39</v>
      </c>
      <c r="AL335">
        <v>36.539000000000001</v>
      </c>
      <c r="AM335">
        <v>39.515500000000003</v>
      </c>
      <c r="AN335">
        <v>4</v>
      </c>
      <c r="AO335">
        <v>0.879</v>
      </c>
      <c r="AP335">
        <v>0.9365</v>
      </c>
      <c r="AQ335">
        <v>1.0195000000000001</v>
      </c>
      <c r="AR335">
        <v>0.95</v>
      </c>
      <c r="AS335">
        <v>0.99150000000000005</v>
      </c>
      <c r="AT335">
        <v>1.1785000000000001</v>
      </c>
      <c r="AU335">
        <v>1.1319999999999999</v>
      </c>
      <c r="AV335">
        <v>1.03</v>
      </c>
      <c r="AW335">
        <v>1.1379999999999999</v>
      </c>
      <c r="AX335">
        <v>1.0209999999999999</v>
      </c>
      <c r="AY335">
        <v>1.2344999999999999</v>
      </c>
      <c r="AZ335">
        <v>1.1120000000000001</v>
      </c>
      <c r="BA335">
        <v>1.2524999999999999</v>
      </c>
      <c r="BB335">
        <v>1.0880000000000001</v>
      </c>
      <c r="BC335">
        <v>0.96799999999999997</v>
      </c>
      <c r="BD335">
        <v>1.2855000000000001</v>
      </c>
      <c r="BE335">
        <v>1.3505</v>
      </c>
      <c r="BF335">
        <v>1.028</v>
      </c>
      <c r="BG335">
        <v>1.224</v>
      </c>
      <c r="BH335">
        <v>1.0834999999999999</v>
      </c>
      <c r="BI335">
        <v>1.323</v>
      </c>
      <c r="BJ335">
        <v>1.1034999999999999</v>
      </c>
      <c r="BK335">
        <v>1.0660000000000001</v>
      </c>
      <c r="BL335">
        <v>0.90449999999999997</v>
      </c>
      <c r="BM335">
        <v>0.86799999999999999</v>
      </c>
      <c r="BN335">
        <v>0.97899999999999998</v>
      </c>
      <c r="BO335">
        <v>0.81399999999999995</v>
      </c>
      <c r="BP335">
        <v>1.0149999999999999</v>
      </c>
      <c r="BQ335">
        <v>0.99</v>
      </c>
      <c r="BR335">
        <v>0.38150000000000001</v>
      </c>
      <c r="BS335">
        <v>1.1575</v>
      </c>
      <c r="BT335">
        <v>0.92700000000000005</v>
      </c>
      <c r="BU335">
        <v>1.321</v>
      </c>
      <c r="BV335">
        <v>0.67</v>
      </c>
      <c r="BW335">
        <v>1.149</v>
      </c>
      <c r="BX335">
        <v>2.9765000000000001</v>
      </c>
    </row>
    <row r="336" spans="1:76" x14ac:dyDescent="0.25">
      <c r="A336">
        <v>241</v>
      </c>
      <c r="B336" t="s">
        <v>2778</v>
      </c>
      <c r="C336">
        <v>-3.2500000000000001E-2</v>
      </c>
      <c r="D336">
        <v>0.84650000000000003</v>
      </c>
      <c r="E336">
        <v>1.7829999999999999</v>
      </c>
      <c r="F336">
        <v>2.8025000000000002</v>
      </c>
      <c r="G336">
        <v>3.7524999999999999</v>
      </c>
      <c r="H336">
        <v>4.7439999999999998</v>
      </c>
      <c r="I336">
        <v>5.9225000000000003</v>
      </c>
      <c r="J336">
        <v>7.0545</v>
      </c>
      <c r="K336">
        <v>8.0845000000000002</v>
      </c>
      <c r="L336">
        <v>9.2225000000000001</v>
      </c>
      <c r="M336">
        <v>10.243499999999999</v>
      </c>
      <c r="N336">
        <v>11.478</v>
      </c>
      <c r="O336">
        <v>12.59</v>
      </c>
      <c r="P336">
        <v>13.842499999999999</v>
      </c>
      <c r="Q336">
        <v>14.9305</v>
      </c>
      <c r="R336">
        <v>15.8985</v>
      </c>
      <c r="S336">
        <v>17.184000000000001</v>
      </c>
      <c r="T336">
        <v>18.534500000000001</v>
      </c>
      <c r="U336">
        <v>19.5625</v>
      </c>
      <c r="V336">
        <v>20.7865</v>
      </c>
      <c r="W336">
        <v>21.87</v>
      </c>
      <c r="X336">
        <v>23.193000000000001</v>
      </c>
      <c r="Y336">
        <v>24.296500000000002</v>
      </c>
      <c r="Z336">
        <v>25.362500000000001</v>
      </c>
      <c r="AA336">
        <v>26.266999999999999</v>
      </c>
      <c r="AB336">
        <v>27.135000000000002</v>
      </c>
      <c r="AC336">
        <v>28.114000000000001</v>
      </c>
      <c r="AD336">
        <v>28.928000000000001</v>
      </c>
      <c r="AE336">
        <v>29.943000000000001</v>
      </c>
      <c r="AF336">
        <v>30.933</v>
      </c>
      <c r="AG336">
        <v>31.314499999999999</v>
      </c>
      <c r="AH336">
        <v>32.472000000000001</v>
      </c>
      <c r="AI336">
        <v>33.399000000000001</v>
      </c>
      <c r="AJ336">
        <v>34.72</v>
      </c>
      <c r="AK336">
        <v>35.39</v>
      </c>
      <c r="AL336">
        <v>36.539000000000001</v>
      </c>
      <c r="AM336">
        <v>39.515500000000003</v>
      </c>
      <c r="AN336">
        <v>2</v>
      </c>
      <c r="AO336">
        <v>0.879</v>
      </c>
      <c r="AP336">
        <v>0.9365</v>
      </c>
      <c r="AQ336">
        <v>1.0195000000000001</v>
      </c>
      <c r="AR336">
        <v>0.95</v>
      </c>
      <c r="AS336">
        <v>0.99150000000000005</v>
      </c>
      <c r="AT336">
        <v>1.1785000000000001</v>
      </c>
      <c r="AU336">
        <v>1.1319999999999999</v>
      </c>
      <c r="AV336">
        <v>1.03</v>
      </c>
      <c r="AW336">
        <v>1.1379999999999999</v>
      </c>
      <c r="AX336">
        <v>1.0209999999999999</v>
      </c>
      <c r="AY336">
        <v>1.2344999999999999</v>
      </c>
      <c r="AZ336">
        <v>1.1120000000000001</v>
      </c>
      <c r="BA336">
        <v>1.2524999999999999</v>
      </c>
      <c r="BB336">
        <v>1.0880000000000001</v>
      </c>
      <c r="BC336">
        <v>0.96799999999999997</v>
      </c>
      <c r="BD336">
        <v>1.2855000000000001</v>
      </c>
      <c r="BE336">
        <v>1.3505</v>
      </c>
      <c r="BF336">
        <v>1.028</v>
      </c>
      <c r="BG336">
        <v>1.224</v>
      </c>
      <c r="BH336">
        <v>1.0834999999999999</v>
      </c>
      <c r="BI336">
        <v>1.323</v>
      </c>
      <c r="BJ336">
        <v>1.1034999999999999</v>
      </c>
      <c r="BK336">
        <v>1.0660000000000001</v>
      </c>
      <c r="BL336">
        <v>0.90449999999999997</v>
      </c>
      <c r="BM336">
        <v>0.86799999999999999</v>
      </c>
      <c r="BN336">
        <v>0.97899999999999998</v>
      </c>
      <c r="BO336">
        <v>0.81399999999999995</v>
      </c>
      <c r="BP336">
        <v>1.0149999999999999</v>
      </c>
      <c r="BQ336">
        <v>0.99</v>
      </c>
      <c r="BR336">
        <v>0.38150000000000001</v>
      </c>
      <c r="BS336">
        <v>1.1575</v>
      </c>
      <c r="BT336">
        <v>0.92700000000000005</v>
      </c>
      <c r="BU336">
        <v>1.321</v>
      </c>
      <c r="BV336">
        <v>0.67</v>
      </c>
      <c r="BW336">
        <v>1.149</v>
      </c>
      <c r="BX336">
        <v>2.9765000000000001</v>
      </c>
    </row>
    <row r="337" spans="1:76" x14ac:dyDescent="0.25">
      <c r="A337">
        <v>519</v>
      </c>
      <c r="B337" t="s">
        <v>2449</v>
      </c>
      <c r="C337">
        <v>-3.2500000000000001E-2</v>
      </c>
      <c r="D337">
        <v>0.84650000000000003</v>
      </c>
      <c r="E337">
        <v>1.7829999999999999</v>
      </c>
      <c r="F337">
        <v>2.8025000000000002</v>
      </c>
      <c r="G337">
        <v>3.7524999999999999</v>
      </c>
      <c r="H337">
        <v>4.7439999999999998</v>
      </c>
      <c r="I337">
        <v>5.9225000000000003</v>
      </c>
      <c r="J337">
        <v>7.0545</v>
      </c>
      <c r="K337">
        <v>8.0845000000000002</v>
      </c>
      <c r="L337">
        <v>9.2225000000000001</v>
      </c>
      <c r="M337">
        <v>10.243499999999999</v>
      </c>
      <c r="N337">
        <v>11.478</v>
      </c>
      <c r="O337">
        <v>12.59</v>
      </c>
      <c r="P337">
        <v>13.842499999999999</v>
      </c>
      <c r="Q337">
        <v>14.9305</v>
      </c>
      <c r="R337">
        <v>15.8985</v>
      </c>
      <c r="S337">
        <v>17.184000000000001</v>
      </c>
      <c r="T337">
        <v>18.534500000000001</v>
      </c>
      <c r="U337">
        <v>19.5625</v>
      </c>
      <c r="V337">
        <v>20.7865</v>
      </c>
      <c r="W337">
        <v>21.87</v>
      </c>
      <c r="X337">
        <v>23.193000000000001</v>
      </c>
      <c r="Y337">
        <v>24.296500000000002</v>
      </c>
      <c r="Z337">
        <v>25.362500000000001</v>
      </c>
      <c r="AA337">
        <v>26.266999999999999</v>
      </c>
      <c r="AB337">
        <v>27.135000000000002</v>
      </c>
      <c r="AC337">
        <v>28.114000000000001</v>
      </c>
      <c r="AD337">
        <v>28.928000000000001</v>
      </c>
      <c r="AE337">
        <v>29.943000000000001</v>
      </c>
      <c r="AF337">
        <v>30.933</v>
      </c>
      <c r="AG337">
        <v>31.314499999999999</v>
      </c>
      <c r="AH337">
        <v>32.472000000000001</v>
      </c>
      <c r="AI337">
        <v>33.399000000000001</v>
      </c>
      <c r="AJ337">
        <v>34.72</v>
      </c>
      <c r="AK337">
        <v>35.39</v>
      </c>
      <c r="AL337">
        <v>36.539000000000001</v>
      </c>
      <c r="AM337">
        <v>39.515500000000003</v>
      </c>
      <c r="AN337">
        <v>3</v>
      </c>
      <c r="AO337">
        <v>0.879</v>
      </c>
      <c r="AP337">
        <v>0.9365</v>
      </c>
      <c r="AQ337">
        <v>1.0195000000000001</v>
      </c>
      <c r="AR337">
        <v>0.95</v>
      </c>
      <c r="AS337">
        <v>0.99150000000000005</v>
      </c>
      <c r="AT337">
        <v>1.1785000000000001</v>
      </c>
      <c r="AU337">
        <v>1.1319999999999999</v>
      </c>
      <c r="AV337">
        <v>1.03</v>
      </c>
      <c r="AW337">
        <v>1.1379999999999999</v>
      </c>
      <c r="AX337">
        <v>1.0209999999999999</v>
      </c>
      <c r="AY337">
        <v>1.2344999999999999</v>
      </c>
      <c r="AZ337">
        <v>1.1120000000000001</v>
      </c>
      <c r="BA337">
        <v>1.2524999999999999</v>
      </c>
      <c r="BB337">
        <v>1.0880000000000001</v>
      </c>
      <c r="BC337">
        <v>0.96799999999999997</v>
      </c>
      <c r="BD337">
        <v>1.2855000000000001</v>
      </c>
      <c r="BE337">
        <v>1.3505</v>
      </c>
      <c r="BF337">
        <v>1.028</v>
      </c>
      <c r="BG337">
        <v>1.224</v>
      </c>
      <c r="BH337">
        <v>1.0834999999999999</v>
      </c>
      <c r="BI337">
        <v>1.323</v>
      </c>
      <c r="BJ337">
        <v>1.1034999999999999</v>
      </c>
      <c r="BK337">
        <v>1.0660000000000001</v>
      </c>
      <c r="BL337">
        <v>0.90449999999999997</v>
      </c>
      <c r="BM337">
        <v>0.86799999999999999</v>
      </c>
      <c r="BN337">
        <v>0.97899999999999998</v>
      </c>
      <c r="BO337">
        <v>0.81399999999999995</v>
      </c>
      <c r="BP337">
        <v>1.0149999999999999</v>
      </c>
      <c r="BQ337">
        <v>0.99</v>
      </c>
      <c r="BR337">
        <v>0.38150000000000001</v>
      </c>
      <c r="BS337">
        <v>1.1575</v>
      </c>
      <c r="BT337">
        <v>0.92700000000000005</v>
      </c>
      <c r="BU337">
        <v>1.321</v>
      </c>
      <c r="BV337">
        <v>0.67</v>
      </c>
      <c r="BW337">
        <v>1.149</v>
      </c>
      <c r="BX337">
        <v>2.9765000000000001</v>
      </c>
    </row>
    <row r="338" spans="1:76" x14ac:dyDescent="0.25">
      <c r="A338">
        <v>338</v>
      </c>
      <c r="B338" t="s">
        <v>3048</v>
      </c>
      <c r="C338">
        <v>-3.2500000000000001E-2</v>
      </c>
      <c r="D338">
        <v>0.84650000000000003</v>
      </c>
      <c r="E338">
        <v>1.7829999999999999</v>
      </c>
      <c r="F338">
        <v>2.8025000000000002</v>
      </c>
      <c r="G338">
        <v>3.7524999999999999</v>
      </c>
      <c r="H338">
        <v>4.7439999999999998</v>
      </c>
      <c r="I338">
        <v>5.9225000000000003</v>
      </c>
      <c r="J338">
        <v>7.0545</v>
      </c>
      <c r="K338">
        <v>8.0845000000000002</v>
      </c>
      <c r="L338">
        <v>9.2225000000000001</v>
      </c>
      <c r="M338">
        <v>10.243499999999999</v>
      </c>
      <c r="N338">
        <v>11.478</v>
      </c>
      <c r="O338">
        <v>12.59</v>
      </c>
      <c r="P338">
        <v>13.842499999999999</v>
      </c>
      <c r="Q338">
        <v>14.9305</v>
      </c>
      <c r="R338">
        <v>15.8985</v>
      </c>
      <c r="S338">
        <v>17.184000000000001</v>
      </c>
      <c r="T338">
        <v>18.534500000000001</v>
      </c>
      <c r="U338">
        <v>19.5625</v>
      </c>
      <c r="V338">
        <v>20.7865</v>
      </c>
      <c r="W338">
        <v>21.87</v>
      </c>
      <c r="X338">
        <v>23.193000000000001</v>
      </c>
      <c r="Y338">
        <v>24.296500000000002</v>
      </c>
      <c r="Z338">
        <v>25.362500000000001</v>
      </c>
      <c r="AA338">
        <v>26.266999999999999</v>
      </c>
      <c r="AB338">
        <v>27.135000000000002</v>
      </c>
      <c r="AC338">
        <v>28.114000000000001</v>
      </c>
      <c r="AD338">
        <v>28.928000000000001</v>
      </c>
      <c r="AE338">
        <v>29.943000000000001</v>
      </c>
      <c r="AF338">
        <v>30.933</v>
      </c>
      <c r="AG338">
        <v>31.314499999999999</v>
      </c>
      <c r="AH338">
        <v>32.472000000000001</v>
      </c>
      <c r="AI338">
        <v>33.399000000000001</v>
      </c>
      <c r="AJ338">
        <v>34.72</v>
      </c>
      <c r="AK338">
        <v>35.39</v>
      </c>
      <c r="AL338">
        <v>36.539000000000001</v>
      </c>
      <c r="AM338">
        <v>39.515500000000003</v>
      </c>
      <c r="AN338">
        <v>3</v>
      </c>
      <c r="AO338">
        <v>0.879</v>
      </c>
      <c r="AP338">
        <v>0.9365</v>
      </c>
      <c r="AQ338">
        <v>1.0195000000000001</v>
      </c>
      <c r="AR338">
        <v>0.95</v>
      </c>
      <c r="AS338">
        <v>0.99150000000000005</v>
      </c>
      <c r="AT338">
        <v>1.1785000000000001</v>
      </c>
      <c r="AU338">
        <v>1.1319999999999999</v>
      </c>
      <c r="AV338">
        <v>1.03</v>
      </c>
      <c r="AW338">
        <v>1.1379999999999999</v>
      </c>
      <c r="AX338">
        <v>1.0209999999999999</v>
      </c>
      <c r="AY338">
        <v>1.2344999999999999</v>
      </c>
      <c r="AZ338">
        <v>1.1120000000000001</v>
      </c>
      <c r="BA338">
        <v>1.2524999999999999</v>
      </c>
      <c r="BB338">
        <v>1.0880000000000001</v>
      </c>
      <c r="BC338">
        <v>0.96799999999999997</v>
      </c>
      <c r="BD338">
        <v>1.2855000000000001</v>
      </c>
      <c r="BE338">
        <v>1.3505</v>
      </c>
      <c r="BF338">
        <v>1.028</v>
      </c>
      <c r="BG338">
        <v>1.224</v>
      </c>
      <c r="BH338">
        <v>1.0834999999999999</v>
      </c>
      <c r="BI338">
        <v>1.323</v>
      </c>
      <c r="BJ338">
        <v>1.1034999999999999</v>
      </c>
      <c r="BK338">
        <v>1.0660000000000001</v>
      </c>
      <c r="BL338">
        <v>0.90449999999999997</v>
      </c>
      <c r="BM338">
        <v>0.86799999999999999</v>
      </c>
      <c r="BN338">
        <v>0.97899999999999998</v>
      </c>
      <c r="BO338">
        <v>0.81399999999999995</v>
      </c>
      <c r="BP338">
        <v>1.0149999999999999</v>
      </c>
      <c r="BQ338">
        <v>0.99</v>
      </c>
      <c r="BR338">
        <v>0.38150000000000001</v>
      </c>
      <c r="BS338">
        <v>1.1575</v>
      </c>
      <c r="BT338">
        <v>0.92700000000000005</v>
      </c>
      <c r="BU338">
        <v>1.321</v>
      </c>
      <c r="BV338">
        <v>0.67</v>
      </c>
      <c r="BW338">
        <v>1.149</v>
      </c>
      <c r="BX338">
        <v>2.9765000000000001</v>
      </c>
    </row>
    <row r="339" spans="1:76" x14ac:dyDescent="0.25">
      <c r="A339">
        <v>358</v>
      </c>
      <c r="B339" t="s">
        <v>2203</v>
      </c>
      <c r="C339">
        <v>-3.2500000000000001E-2</v>
      </c>
      <c r="D339">
        <v>0.84650000000000003</v>
      </c>
      <c r="E339">
        <v>1.7829999999999999</v>
      </c>
      <c r="F339">
        <v>2.8025000000000002</v>
      </c>
      <c r="G339">
        <v>3.7524999999999999</v>
      </c>
      <c r="H339">
        <v>4.7439999999999998</v>
      </c>
      <c r="I339">
        <v>5.9225000000000003</v>
      </c>
      <c r="J339">
        <v>7.0545</v>
      </c>
      <c r="K339">
        <v>8.0845000000000002</v>
      </c>
      <c r="L339">
        <v>9.2225000000000001</v>
      </c>
      <c r="M339">
        <v>10.243499999999999</v>
      </c>
      <c r="N339">
        <v>11.478</v>
      </c>
      <c r="O339">
        <v>12.59</v>
      </c>
      <c r="P339">
        <v>13.842499999999999</v>
      </c>
      <c r="Q339">
        <v>14.9305</v>
      </c>
      <c r="R339">
        <v>15.8985</v>
      </c>
      <c r="S339">
        <v>17.184000000000001</v>
      </c>
      <c r="T339">
        <v>18.534500000000001</v>
      </c>
      <c r="U339">
        <v>19.5625</v>
      </c>
      <c r="V339">
        <v>20.7865</v>
      </c>
      <c r="W339">
        <v>21.87</v>
      </c>
      <c r="X339">
        <v>23.193000000000001</v>
      </c>
      <c r="Y339">
        <v>24.296500000000002</v>
      </c>
      <c r="Z339">
        <v>25.362500000000001</v>
      </c>
      <c r="AA339">
        <v>26.266999999999999</v>
      </c>
      <c r="AB339">
        <v>27.135000000000002</v>
      </c>
      <c r="AC339">
        <v>28.114000000000001</v>
      </c>
      <c r="AD339">
        <v>28.928000000000001</v>
      </c>
      <c r="AE339">
        <v>29.943000000000001</v>
      </c>
      <c r="AF339">
        <v>30.933</v>
      </c>
      <c r="AG339">
        <v>31.314499999999999</v>
      </c>
      <c r="AH339">
        <v>32.472000000000001</v>
      </c>
      <c r="AI339">
        <v>33.399000000000001</v>
      </c>
      <c r="AJ339">
        <v>34.72</v>
      </c>
      <c r="AK339">
        <v>35.39</v>
      </c>
      <c r="AL339">
        <v>36.539000000000001</v>
      </c>
      <c r="AM339">
        <v>39.515500000000003</v>
      </c>
      <c r="AN339">
        <v>2</v>
      </c>
      <c r="AO339">
        <v>0.879</v>
      </c>
      <c r="AP339">
        <v>0.9365</v>
      </c>
      <c r="AQ339">
        <v>1.0195000000000001</v>
      </c>
      <c r="AR339">
        <v>0.95</v>
      </c>
      <c r="AS339">
        <v>0.99150000000000005</v>
      </c>
      <c r="AT339">
        <v>1.1785000000000001</v>
      </c>
      <c r="AU339">
        <v>1.1319999999999999</v>
      </c>
      <c r="AV339">
        <v>1.03</v>
      </c>
      <c r="AW339">
        <v>1.1379999999999999</v>
      </c>
      <c r="AX339">
        <v>1.0209999999999999</v>
      </c>
      <c r="AY339">
        <v>1.2344999999999999</v>
      </c>
      <c r="AZ339">
        <v>1.1120000000000001</v>
      </c>
      <c r="BA339">
        <v>1.2524999999999999</v>
      </c>
      <c r="BB339">
        <v>1.0880000000000001</v>
      </c>
      <c r="BC339">
        <v>0.96799999999999997</v>
      </c>
      <c r="BD339">
        <v>1.2855000000000001</v>
      </c>
      <c r="BE339">
        <v>1.3505</v>
      </c>
      <c r="BF339">
        <v>1.028</v>
      </c>
      <c r="BG339">
        <v>1.224</v>
      </c>
      <c r="BH339">
        <v>1.0834999999999999</v>
      </c>
      <c r="BI339">
        <v>1.323</v>
      </c>
      <c r="BJ339">
        <v>1.1034999999999999</v>
      </c>
      <c r="BK339">
        <v>1.0660000000000001</v>
      </c>
      <c r="BL339">
        <v>0.90449999999999997</v>
      </c>
      <c r="BM339">
        <v>0.86799999999999999</v>
      </c>
      <c r="BN339">
        <v>0.97899999999999998</v>
      </c>
      <c r="BO339">
        <v>0.81399999999999995</v>
      </c>
      <c r="BP339">
        <v>1.0149999999999999</v>
      </c>
      <c r="BQ339">
        <v>0.99</v>
      </c>
      <c r="BR339">
        <v>0.38150000000000001</v>
      </c>
      <c r="BS339">
        <v>1.1575</v>
      </c>
      <c r="BT339">
        <v>0.92700000000000005</v>
      </c>
      <c r="BU339">
        <v>1.321</v>
      </c>
      <c r="BV339">
        <v>0.67</v>
      </c>
      <c r="BW339">
        <v>1.149</v>
      </c>
      <c r="BX339">
        <v>2.9765000000000001</v>
      </c>
    </row>
    <row r="340" spans="1:76" x14ac:dyDescent="0.25">
      <c r="A340">
        <v>259</v>
      </c>
      <c r="B340" t="s">
        <v>2801</v>
      </c>
      <c r="C340">
        <v>-4.018E-2</v>
      </c>
      <c r="D340">
        <v>0.83099999999999996</v>
      </c>
      <c r="E340">
        <v>1.7596000000000001</v>
      </c>
      <c r="F340">
        <v>2.7677999999999998</v>
      </c>
      <c r="G340">
        <v>3.7042000000000002</v>
      </c>
      <c r="H340">
        <v>4.6828000000000003</v>
      </c>
      <c r="I340">
        <v>5.8525999999999998</v>
      </c>
      <c r="J340">
        <v>6.9775999999999998</v>
      </c>
      <c r="K340">
        <v>7.9976000000000003</v>
      </c>
      <c r="L340">
        <v>9.1272000000000002</v>
      </c>
      <c r="M340">
        <v>10.138999999999999</v>
      </c>
      <c r="N340">
        <v>11.3604</v>
      </c>
      <c r="O340">
        <v>12.464</v>
      </c>
      <c r="P340">
        <v>13.704000000000001</v>
      </c>
      <c r="Q340">
        <v>14.7864</v>
      </c>
      <c r="R340">
        <v>15.7508</v>
      </c>
      <c r="S340">
        <v>17.029199999999999</v>
      </c>
      <c r="T340">
        <v>18.369599999999998</v>
      </c>
      <c r="U340">
        <v>19.385999999999999</v>
      </c>
      <c r="V340">
        <v>20.595199999999998</v>
      </c>
      <c r="W340">
        <v>21.673999999999999</v>
      </c>
      <c r="X340">
        <v>22.990400000000001</v>
      </c>
      <c r="Y340">
        <v>24.083200000000001</v>
      </c>
      <c r="Z340">
        <v>25.146000000000001</v>
      </c>
      <c r="AA340">
        <v>26.041599999999999</v>
      </c>
      <c r="AB340">
        <v>26.905999999999999</v>
      </c>
      <c r="AC340">
        <v>27.877199999999998</v>
      </c>
      <c r="AD340">
        <v>28.680399999999999</v>
      </c>
      <c r="AE340">
        <v>29.686399999999999</v>
      </c>
      <c r="AF340">
        <v>30.668399999999998</v>
      </c>
      <c r="AG340">
        <v>31.043600000000001</v>
      </c>
      <c r="AH340">
        <v>32.189599999999999</v>
      </c>
      <c r="AI340">
        <v>33.111199999999997</v>
      </c>
      <c r="AJ340">
        <v>34.42</v>
      </c>
      <c r="AK340">
        <v>35.085999999999999</v>
      </c>
      <c r="AL340">
        <v>36.227200000000003</v>
      </c>
      <c r="AM340">
        <v>39.192399999999999</v>
      </c>
      <c r="AN340">
        <v>4</v>
      </c>
      <c r="AO340">
        <v>0.87117999999999995</v>
      </c>
      <c r="AP340">
        <v>0.92859999999999998</v>
      </c>
      <c r="AQ340">
        <v>1.0082</v>
      </c>
      <c r="AR340">
        <v>0.93640000000000001</v>
      </c>
      <c r="AS340">
        <v>0.97860000000000003</v>
      </c>
      <c r="AT340">
        <v>1.1698</v>
      </c>
      <c r="AU340">
        <v>1.125</v>
      </c>
      <c r="AV340">
        <v>1.02</v>
      </c>
      <c r="AW340">
        <v>1.1295999999999999</v>
      </c>
      <c r="AX340">
        <v>1.0118</v>
      </c>
      <c r="AY340">
        <v>1.2214</v>
      </c>
      <c r="AZ340">
        <v>1.1035999999999999</v>
      </c>
      <c r="BA340">
        <v>1.24</v>
      </c>
      <c r="BB340">
        <v>1.0824</v>
      </c>
      <c r="BC340">
        <v>0.96440000000000003</v>
      </c>
      <c r="BD340">
        <v>1.2784</v>
      </c>
      <c r="BE340">
        <v>1.3404</v>
      </c>
      <c r="BF340">
        <v>1.0164</v>
      </c>
      <c r="BG340">
        <v>1.2092000000000001</v>
      </c>
      <c r="BH340">
        <v>1.0788</v>
      </c>
      <c r="BI340">
        <v>1.3164</v>
      </c>
      <c r="BJ340">
        <v>1.0928</v>
      </c>
      <c r="BK340">
        <v>1.0628</v>
      </c>
      <c r="BL340">
        <v>0.89559999999999995</v>
      </c>
      <c r="BM340">
        <v>0.86439999999999995</v>
      </c>
      <c r="BN340">
        <v>0.97119999999999995</v>
      </c>
      <c r="BO340">
        <v>0.80320000000000003</v>
      </c>
      <c r="BP340">
        <v>1.006</v>
      </c>
      <c r="BQ340">
        <v>0.98199999999999998</v>
      </c>
      <c r="BR340">
        <v>0.37519999999999998</v>
      </c>
      <c r="BS340">
        <v>1.1459999999999999</v>
      </c>
      <c r="BT340">
        <v>0.92159999999999997</v>
      </c>
      <c r="BU340">
        <v>1.3088</v>
      </c>
      <c r="BV340">
        <v>0.66600000000000004</v>
      </c>
      <c r="BW340">
        <v>1.1412</v>
      </c>
      <c r="BX340">
        <v>2.9651999999999998</v>
      </c>
    </row>
    <row r="341" spans="1:76" x14ac:dyDescent="0.25">
      <c r="A341">
        <v>222</v>
      </c>
      <c r="B341" t="s">
        <v>2904</v>
      </c>
      <c r="C341">
        <v>-4.018E-2</v>
      </c>
      <c r="D341">
        <v>0.83099999999999996</v>
      </c>
      <c r="E341">
        <v>1.7596000000000001</v>
      </c>
      <c r="F341">
        <v>2.7677999999999998</v>
      </c>
      <c r="G341">
        <v>3.7042000000000002</v>
      </c>
      <c r="H341">
        <v>4.6828000000000003</v>
      </c>
      <c r="I341">
        <v>5.8525999999999998</v>
      </c>
      <c r="J341">
        <v>6.9775999999999998</v>
      </c>
      <c r="K341">
        <v>7.9976000000000003</v>
      </c>
      <c r="L341">
        <v>9.1272000000000002</v>
      </c>
      <c r="M341">
        <v>10.138999999999999</v>
      </c>
      <c r="N341">
        <v>11.3604</v>
      </c>
      <c r="O341">
        <v>12.464</v>
      </c>
      <c r="P341">
        <v>13.704000000000001</v>
      </c>
      <c r="Q341">
        <v>14.7864</v>
      </c>
      <c r="R341">
        <v>15.7508</v>
      </c>
      <c r="S341">
        <v>17.029199999999999</v>
      </c>
      <c r="T341">
        <v>18.369599999999998</v>
      </c>
      <c r="U341">
        <v>19.385999999999999</v>
      </c>
      <c r="V341">
        <v>20.595199999999998</v>
      </c>
      <c r="W341">
        <v>21.673999999999999</v>
      </c>
      <c r="X341">
        <v>22.990400000000001</v>
      </c>
      <c r="Y341">
        <v>24.083200000000001</v>
      </c>
      <c r="Z341">
        <v>25.146000000000001</v>
      </c>
      <c r="AA341">
        <v>26.041599999999999</v>
      </c>
      <c r="AB341">
        <v>26.905999999999999</v>
      </c>
      <c r="AC341">
        <v>27.877199999999998</v>
      </c>
      <c r="AD341">
        <v>28.680399999999999</v>
      </c>
      <c r="AE341">
        <v>29.686399999999999</v>
      </c>
      <c r="AF341">
        <v>30.668399999999998</v>
      </c>
      <c r="AG341">
        <v>31.043600000000001</v>
      </c>
      <c r="AH341">
        <v>32.189599999999999</v>
      </c>
      <c r="AI341">
        <v>33.111199999999997</v>
      </c>
      <c r="AJ341">
        <v>34.42</v>
      </c>
      <c r="AK341">
        <v>35.085999999999999</v>
      </c>
      <c r="AL341">
        <v>36.227200000000003</v>
      </c>
      <c r="AM341">
        <v>39.192399999999999</v>
      </c>
      <c r="AN341">
        <v>2</v>
      </c>
      <c r="AO341">
        <v>0.87117999999999995</v>
      </c>
      <c r="AP341">
        <v>0.92859999999999998</v>
      </c>
      <c r="AQ341">
        <v>1.0082</v>
      </c>
      <c r="AR341">
        <v>0.93640000000000001</v>
      </c>
      <c r="AS341">
        <v>0.97860000000000003</v>
      </c>
      <c r="AT341">
        <v>1.1698</v>
      </c>
      <c r="AU341">
        <v>1.125</v>
      </c>
      <c r="AV341">
        <v>1.02</v>
      </c>
      <c r="AW341">
        <v>1.1295999999999999</v>
      </c>
      <c r="AX341">
        <v>1.0118</v>
      </c>
      <c r="AY341">
        <v>1.2214</v>
      </c>
      <c r="AZ341">
        <v>1.1035999999999999</v>
      </c>
      <c r="BA341">
        <v>1.24</v>
      </c>
      <c r="BB341">
        <v>1.0824</v>
      </c>
      <c r="BC341">
        <v>0.96440000000000003</v>
      </c>
      <c r="BD341">
        <v>1.2784</v>
      </c>
      <c r="BE341">
        <v>1.3404</v>
      </c>
      <c r="BF341">
        <v>1.0164</v>
      </c>
      <c r="BG341">
        <v>1.2092000000000001</v>
      </c>
      <c r="BH341">
        <v>1.0788</v>
      </c>
      <c r="BI341">
        <v>1.3164</v>
      </c>
      <c r="BJ341">
        <v>1.0928</v>
      </c>
      <c r="BK341">
        <v>1.0628</v>
      </c>
      <c r="BL341">
        <v>0.89559999999999995</v>
      </c>
      <c r="BM341">
        <v>0.86439999999999995</v>
      </c>
      <c r="BN341">
        <v>0.97119999999999995</v>
      </c>
      <c r="BO341">
        <v>0.80320000000000003</v>
      </c>
      <c r="BP341">
        <v>1.006</v>
      </c>
      <c r="BQ341">
        <v>0.98199999999999998</v>
      </c>
      <c r="BR341">
        <v>0.37519999999999998</v>
      </c>
      <c r="BS341">
        <v>1.1459999999999999</v>
      </c>
      <c r="BT341">
        <v>0.92159999999999997</v>
      </c>
      <c r="BU341">
        <v>1.3088</v>
      </c>
      <c r="BV341">
        <v>0.66600000000000004</v>
      </c>
      <c r="BW341">
        <v>1.1412</v>
      </c>
      <c r="BX341">
        <v>2.9651999999999998</v>
      </c>
    </row>
    <row r="342" spans="1:76" x14ac:dyDescent="0.25">
      <c r="A342">
        <v>508</v>
      </c>
      <c r="B342" t="s">
        <v>3860</v>
      </c>
      <c r="C342">
        <v>-4.018E-2</v>
      </c>
      <c r="D342">
        <v>0.83099999999999996</v>
      </c>
      <c r="E342">
        <v>1.7596000000000001</v>
      </c>
      <c r="F342">
        <v>2.7677999999999998</v>
      </c>
      <c r="G342">
        <v>3.7042000000000002</v>
      </c>
      <c r="H342">
        <v>4.6828000000000003</v>
      </c>
      <c r="I342">
        <v>5.8525999999999998</v>
      </c>
      <c r="J342">
        <v>6.9775999999999998</v>
      </c>
      <c r="K342">
        <v>7.9976000000000003</v>
      </c>
      <c r="L342">
        <v>9.1272000000000002</v>
      </c>
      <c r="M342">
        <v>10.138999999999999</v>
      </c>
      <c r="N342">
        <v>11.3604</v>
      </c>
      <c r="O342">
        <v>12.464</v>
      </c>
      <c r="P342">
        <v>13.704000000000001</v>
      </c>
      <c r="Q342">
        <v>14.7864</v>
      </c>
      <c r="R342">
        <v>15.7508</v>
      </c>
      <c r="S342">
        <v>17.029199999999999</v>
      </c>
      <c r="T342">
        <v>18.369599999999998</v>
      </c>
      <c r="U342">
        <v>19.385999999999999</v>
      </c>
      <c r="V342">
        <v>20.595199999999998</v>
      </c>
      <c r="W342">
        <v>21.673999999999999</v>
      </c>
      <c r="X342">
        <v>22.990400000000001</v>
      </c>
      <c r="Y342">
        <v>24.083200000000001</v>
      </c>
      <c r="Z342">
        <v>25.146000000000001</v>
      </c>
      <c r="AA342">
        <v>26.041599999999999</v>
      </c>
      <c r="AB342">
        <v>26.905999999999999</v>
      </c>
      <c r="AC342">
        <v>27.877199999999998</v>
      </c>
      <c r="AD342">
        <v>28.680399999999999</v>
      </c>
      <c r="AE342">
        <v>29.686399999999999</v>
      </c>
      <c r="AF342">
        <v>30.668399999999998</v>
      </c>
      <c r="AG342">
        <v>31.043600000000001</v>
      </c>
      <c r="AH342">
        <v>32.189599999999999</v>
      </c>
      <c r="AI342">
        <v>33.111199999999997</v>
      </c>
      <c r="AJ342">
        <v>34.42</v>
      </c>
      <c r="AK342">
        <v>35.085999999999999</v>
      </c>
      <c r="AL342">
        <v>36.227200000000003</v>
      </c>
      <c r="AM342">
        <v>39.192399999999999</v>
      </c>
      <c r="AN342">
        <v>3</v>
      </c>
      <c r="AO342">
        <v>0.87117999999999995</v>
      </c>
      <c r="AP342">
        <v>0.92859999999999998</v>
      </c>
      <c r="AQ342">
        <v>1.0082</v>
      </c>
      <c r="AR342">
        <v>0.93640000000000001</v>
      </c>
      <c r="AS342">
        <v>0.97860000000000003</v>
      </c>
      <c r="AT342">
        <v>1.1698</v>
      </c>
      <c r="AU342">
        <v>1.125</v>
      </c>
      <c r="AV342">
        <v>1.02</v>
      </c>
      <c r="AW342">
        <v>1.1295999999999999</v>
      </c>
      <c r="AX342">
        <v>1.0118</v>
      </c>
      <c r="AY342">
        <v>1.2214</v>
      </c>
      <c r="AZ342">
        <v>1.1035999999999999</v>
      </c>
      <c r="BA342">
        <v>1.24</v>
      </c>
      <c r="BB342">
        <v>1.0824</v>
      </c>
      <c r="BC342">
        <v>0.96440000000000003</v>
      </c>
      <c r="BD342">
        <v>1.2784</v>
      </c>
      <c r="BE342">
        <v>1.3404</v>
      </c>
      <c r="BF342">
        <v>1.0164</v>
      </c>
      <c r="BG342">
        <v>1.2092000000000001</v>
      </c>
      <c r="BH342">
        <v>1.0788</v>
      </c>
      <c r="BI342">
        <v>1.3164</v>
      </c>
      <c r="BJ342">
        <v>1.0928</v>
      </c>
      <c r="BK342">
        <v>1.0628</v>
      </c>
      <c r="BL342">
        <v>0.89559999999999995</v>
      </c>
      <c r="BM342">
        <v>0.86439999999999995</v>
      </c>
      <c r="BN342">
        <v>0.97119999999999995</v>
      </c>
      <c r="BO342">
        <v>0.80320000000000003</v>
      </c>
      <c r="BP342">
        <v>1.006</v>
      </c>
      <c r="BQ342">
        <v>0.98199999999999998</v>
      </c>
      <c r="BR342">
        <v>0.37519999999999998</v>
      </c>
      <c r="BS342">
        <v>1.1459999999999999</v>
      </c>
      <c r="BT342">
        <v>0.92159999999999997</v>
      </c>
      <c r="BU342">
        <v>1.3088</v>
      </c>
      <c r="BV342">
        <v>0.66600000000000004</v>
      </c>
      <c r="BW342">
        <v>1.1412</v>
      </c>
      <c r="BX342">
        <v>2.9651999999999998</v>
      </c>
    </row>
    <row r="343" spans="1:76" x14ac:dyDescent="0.25">
      <c r="A343">
        <v>217</v>
      </c>
      <c r="B343" t="s">
        <v>2913</v>
      </c>
      <c r="C343">
        <v>-4.018E-2</v>
      </c>
      <c r="D343">
        <v>0.83099999999999996</v>
      </c>
      <c r="E343">
        <v>1.7596000000000001</v>
      </c>
      <c r="F343">
        <v>2.7677999999999998</v>
      </c>
      <c r="G343">
        <v>3.7042000000000002</v>
      </c>
      <c r="H343">
        <v>4.6828000000000003</v>
      </c>
      <c r="I343">
        <v>5.8525999999999998</v>
      </c>
      <c r="J343">
        <v>6.9775999999999998</v>
      </c>
      <c r="K343">
        <v>7.9976000000000003</v>
      </c>
      <c r="L343">
        <v>9.1272000000000002</v>
      </c>
      <c r="M343">
        <v>10.138999999999999</v>
      </c>
      <c r="N343">
        <v>11.3604</v>
      </c>
      <c r="O343">
        <v>12.464</v>
      </c>
      <c r="P343">
        <v>13.704000000000001</v>
      </c>
      <c r="Q343">
        <v>14.7864</v>
      </c>
      <c r="R343">
        <v>15.7508</v>
      </c>
      <c r="S343">
        <v>17.029199999999999</v>
      </c>
      <c r="T343">
        <v>18.369599999999998</v>
      </c>
      <c r="U343">
        <v>19.385999999999999</v>
      </c>
      <c r="V343">
        <v>20.595199999999998</v>
      </c>
      <c r="W343">
        <v>21.673999999999999</v>
      </c>
      <c r="X343">
        <v>22.990400000000001</v>
      </c>
      <c r="Y343">
        <v>24.083200000000001</v>
      </c>
      <c r="Z343">
        <v>25.146000000000001</v>
      </c>
      <c r="AA343">
        <v>26.041599999999999</v>
      </c>
      <c r="AB343">
        <v>26.905999999999999</v>
      </c>
      <c r="AC343">
        <v>27.877199999999998</v>
      </c>
      <c r="AD343">
        <v>28.680399999999999</v>
      </c>
      <c r="AE343">
        <v>29.686399999999999</v>
      </c>
      <c r="AF343">
        <v>30.668399999999998</v>
      </c>
      <c r="AG343">
        <v>31.043600000000001</v>
      </c>
      <c r="AH343">
        <v>32.189599999999999</v>
      </c>
      <c r="AI343">
        <v>33.111199999999997</v>
      </c>
      <c r="AJ343">
        <v>34.42</v>
      </c>
      <c r="AK343">
        <v>35.085999999999999</v>
      </c>
      <c r="AL343">
        <v>36.227200000000003</v>
      </c>
      <c r="AM343">
        <v>39.192399999999999</v>
      </c>
      <c r="AN343">
        <v>2</v>
      </c>
      <c r="AO343">
        <v>0.87117999999999995</v>
      </c>
      <c r="AP343">
        <v>0.92859999999999998</v>
      </c>
      <c r="AQ343">
        <v>1.0082</v>
      </c>
      <c r="AR343">
        <v>0.93640000000000001</v>
      </c>
      <c r="AS343">
        <v>0.97860000000000003</v>
      </c>
      <c r="AT343">
        <v>1.1698</v>
      </c>
      <c r="AU343">
        <v>1.125</v>
      </c>
      <c r="AV343">
        <v>1.02</v>
      </c>
      <c r="AW343">
        <v>1.1295999999999999</v>
      </c>
      <c r="AX343">
        <v>1.0118</v>
      </c>
      <c r="AY343">
        <v>1.2214</v>
      </c>
      <c r="AZ343">
        <v>1.1035999999999999</v>
      </c>
      <c r="BA343">
        <v>1.24</v>
      </c>
      <c r="BB343">
        <v>1.0824</v>
      </c>
      <c r="BC343">
        <v>0.96440000000000003</v>
      </c>
      <c r="BD343">
        <v>1.2784</v>
      </c>
      <c r="BE343">
        <v>1.3404</v>
      </c>
      <c r="BF343">
        <v>1.0164</v>
      </c>
      <c r="BG343">
        <v>1.2092000000000001</v>
      </c>
      <c r="BH343">
        <v>1.0788</v>
      </c>
      <c r="BI343">
        <v>1.3164</v>
      </c>
      <c r="BJ343">
        <v>1.0928</v>
      </c>
      <c r="BK343">
        <v>1.0628</v>
      </c>
      <c r="BL343">
        <v>0.89559999999999995</v>
      </c>
      <c r="BM343">
        <v>0.86439999999999995</v>
      </c>
      <c r="BN343">
        <v>0.97119999999999995</v>
      </c>
      <c r="BO343">
        <v>0.80320000000000003</v>
      </c>
      <c r="BP343">
        <v>1.006</v>
      </c>
      <c r="BQ343">
        <v>0.98199999999999998</v>
      </c>
      <c r="BR343">
        <v>0.37519999999999998</v>
      </c>
      <c r="BS343">
        <v>1.1459999999999999</v>
      </c>
      <c r="BT343">
        <v>0.92159999999999997</v>
      </c>
      <c r="BU343">
        <v>1.3088</v>
      </c>
      <c r="BV343">
        <v>0.66600000000000004</v>
      </c>
      <c r="BW343">
        <v>1.1412</v>
      </c>
      <c r="BX343">
        <v>2.9651999999999998</v>
      </c>
    </row>
    <row r="344" spans="1:76" x14ac:dyDescent="0.25">
      <c r="A344">
        <v>491</v>
      </c>
      <c r="B344" t="s">
        <v>3000</v>
      </c>
      <c r="C344">
        <v>-4.018E-2</v>
      </c>
      <c r="D344">
        <v>0.83099999999999996</v>
      </c>
      <c r="E344">
        <v>1.7596000000000001</v>
      </c>
      <c r="F344">
        <v>2.7677999999999998</v>
      </c>
      <c r="G344">
        <v>3.7042000000000002</v>
      </c>
      <c r="H344">
        <v>4.6828000000000003</v>
      </c>
      <c r="I344">
        <v>5.8525999999999998</v>
      </c>
      <c r="J344">
        <v>6.9775999999999998</v>
      </c>
      <c r="K344">
        <v>7.9976000000000003</v>
      </c>
      <c r="L344">
        <v>9.1272000000000002</v>
      </c>
      <c r="M344">
        <v>10.138999999999999</v>
      </c>
      <c r="N344">
        <v>11.3604</v>
      </c>
      <c r="O344">
        <v>12.464</v>
      </c>
      <c r="P344">
        <v>13.704000000000001</v>
      </c>
      <c r="Q344">
        <v>14.7864</v>
      </c>
      <c r="R344">
        <v>15.7508</v>
      </c>
      <c r="S344">
        <v>17.029199999999999</v>
      </c>
      <c r="T344">
        <v>18.369599999999998</v>
      </c>
      <c r="U344">
        <v>19.385999999999999</v>
      </c>
      <c r="V344">
        <v>20.595199999999998</v>
      </c>
      <c r="W344">
        <v>21.673999999999999</v>
      </c>
      <c r="X344">
        <v>22.990400000000001</v>
      </c>
      <c r="Y344">
        <v>24.083200000000001</v>
      </c>
      <c r="Z344">
        <v>25.146000000000001</v>
      </c>
      <c r="AA344">
        <v>26.041599999999999</v>
      </c>
      <c r="AB344">
        <v>26.905999999999999</v>
      </c>
      <c r="AC344">
        <v>27.877199999999998</v>
      </c>
      <c r="AD344">
        <v>28.680399999999999</v>
      </c>
      <c r="AE344">
        <v>29.686399999999999</v>
      </c>
      <c r="AF344">
        <v>30.668399999999998</v>
      </c>
      <c r="AG344">
        <v>31.043600000000001</v>
      </c>
      <c r="AH344">
        <v>32.189599999999999</v>
      </c>
      <c r="AI344">
        <v>33.111199999999997</v>
      </c>
      <c r="AJ344">
        <v>34.42</v>
      </c>
      <c r="AK344">
        <v>35.085999999999999</v>
      </c>
      <c r="AL344">
        <v>36.227200000000003</v>
      </c>
      <c r="AM344">
        <v>39.192399999999999</v>
      </c>
      <c r="AN344">
        <v>2</v>
      </c>
      <c r="AO344">
        <v>0.87117999999999995</v>
      </c>
      <c r="AP344">
        <v>0.92859999999999998</v>
      </c>
      <c r="AQ344">
        <v>1.0082</v>
      </c>
      <c r="AR344">
        <v>0.93640000000000001</v>
      </c>
      <c r="AS344">
        <v>0.97860000000000003</v>
      </c>
      <c r="AT344">
        <v>1.1698</v>
      </c>
      <c r="AU344">
        <v>1.125</v>
      </c>
      <c r="AV344">
        <v>1.02</v>
      </c>
      <c r="AW344">
        <v>1.1295999999999999</v>
      </c>
      <c r="AX344">
        <v>1.0118</v>
      </c>
      <c r="AY344">
        <v>1.2214</v>
      </c>
      <c r="AZ344">
        <v>1.1035999999999999</v>
      </c>
      <c r="BA344">
        <v>1.24</v>
      </c>
      <c r="BB344">
        <v>1.0824</v>
      </c>
      <c r="BC344">
        <v>0.96440000000000003</v>
      </c>
      <c r="BD344">
        <v>1.2784</v>
      </c>
      <c r="BE344">
        <v>1.3404</v>
      </c>
      <c r="BF344">
        <v>1.0164</v>
      </c>
      <c r="BG344">
        <v>1.2092000000000001</v>
      </c>
      <c r="BH344">
        <v>1.0788</v>
      </c>
      <c r="BI344">
        <v>1.3164</v>
      </c>
      <c r="BJ344">
        <v>1.0928</v>
      </c>
      <c r="BK344">
        <v>1.0628</v>
      </c>
      <c r="BL344">
        <v>0.89559999999999995</v>
      </c>
      <c r="BM344">
        <v>0.86439999999999995</v>
      </c>
      <c r="BN344">
        <v>0.97119999999999995</v>
      </c>
      <c r="BO344">
        <v>0.80320000000000003</v>
      </c>
      <c r="BP344">
        <v>1.006</v>
      </c>
      <c r="BQ344">
        <v>0.98199999999999998</v>
      </c>
      <c r="BR344">
        <v>0.37519999999999998</v>
      </c>
      <c r="BS344">
        <v>1.1459999999999999</v>
      </c>
      <c r="BT344">
        <v>0.92159999999999997</v>
      </c>
      <c r="BU344">
        <v>1.3088</v>
      </c>
      <c r="BV344">
        <v>0.66600000000000004</v>
      </c>
      <c r="BW344">
        <v>1.1412</v>
      </c>
      <c r="BX344">
        <v>2.9651999999999998</v>
      </c>
    </row>
    <row r="345" spans="1:76" x14ac:dyDescent="0.25">
      <c r="A345">
        <v>188</v>
      </c>
      <c r="B345" t="s">
        <v>3861</v>
      </c>
      <c r="C345">
        <v>-4.018E-2</v>
      </c>
      <c r="D345">
        <v>0.83099999999999996</v>
      </c>
      <c r="E345">
        <v>1.7596000000000001</v>
      </c>
      <c r="F345">
        <v>2.7677999999999998</v>
      </c>
      <c r="G345">
        <v>3.7042000000000002</v>
      </c>
      <c r="H345">
        <v>4.6828000000000003</v>
      </c>
      <c r="I345">
        <v>5.8525999999999998</v>
      </c>
      <c r="J345">
        <v>6.9775999999999998</v>
      </c>
      <c r="K345">
        <v>7.9976000000000003</v>
      </c>
      <c r="L345">
        <v>9.1272000000000002</v>
      </c>
      <c r="M345">
        <v>10.138999999999999</v>
      </c>
      <c r="N345">
        <v>11.3604</v>
      </c>
      <c r="O345">
        <v>12.464</v>
      </c>
      <c r="P345">
        <v>13.704000000000001</v>
      </c>
      <c r="Q345">
        <v>14.7864</v>
      </c>
      <c r="R345">
        <v>15.7508</v>
      </c>
      <c r="S345">
        <v>17.029199999999999</v>
      </c>
      <c r="T345">
        <v>18.369599999999998</v>
      </c>
      <c r="U345">
        <v>19.385999999999999</v>
      </c>
      <c r="V345">
        <v>20.595199999999998</v>
      </c>
      <c r="W345">
        <v>21.673999999999999</v>
      </c>
      <c r="X345">
        <v>22.990400000000001</v>
      </c>
      <c r="Y345">
        <v>24.083200000000001</v>
      </c>
      <c r="Z345">
        <v>25.146000000000001</v>
      </c>
      <c r="AA345">
        <v>26.041599999999999</v>
      </c>
      <c r="AB345">
        <v>26.905999999999999</v>
      </c>
      <c r="AC345">
        <v>27.877199999999998</v>
      </c>
      <c r="AD345">
        <v>28.680399999999999</v>
      </c>
      <c r="AE345">
        <v>29.686399999999999</v>
      </c>
      <c r="AF345">
        <v>30.668399999999998</v>
      </c>
      <c r="AG345">
        <v>31.043600000000001</v>
      </c>
      <c r="AH345">
        <v>32.189599999999999</v>
      </c>
      <c r="AI345">
        <v>33.111199999999997</v>
      </c>
      <c r="AJ345">
        <v>34.42</v>
      </c>
      <c r="AK345">
        <v>35.085999999999999</v>
      </c>
      <c r="AL345">
        <v>36.227200000000003</v>
      </c>
      <c r="AM345">
        <v>39.192399999999999</v>
      </c>
      <c r="AN345">
        <v>3</v>
      </c>
      <c r="AO345">
        <v>0.87117999999999995</v>
      </c>
      <c r="AP345">
        <v>0.92859999999999998</v>
      </c>
      <c r="AQ345">
        <v>1.0082</v>
      </c>
      <c r="AR345">
        <v>0.93640000000000001</v>
      </c>
      <c r="AS345">
        <v>0.97860000000000003</v>
      </c>
      <c r="AT345">
        <v>1.1698</v>
      </c>
      <c r="AU345">
        <v>1.125</v>
      </c>
      <c r="AV345">
        <v>1.02</v>
      </c>
      <c r="AW345">
        <v>1.1295999999999999</v>
      </c>
      <c r="AX345">
        <v>1.0118</v>
      </c>
      <c r="AY345">
        <v>1.2214</v>
      </c>
      <c r="AZ345">
        <v>1.1035999999999999</v>
      </c>
      <c r="BA345">
        <v>1.24</v>
      </c>
      <c r="BB345">
        <v>1.0824</v>
      </c>
      <c r="BC345">
        <v>0.96440000000000003</v>
      </c>
      <c r="BD345">
        <v>1.2784</v>
      </c>
      <c r="BE345">
        <v>1.3404</v>
      </c>
      <c r="BF345">
        <v>1.0164</v>
      </c>
      <c r="BG345">
        <v>1.2092000000000001</v>
      </c>
      <c r="BH345">
        <v>1.0788</v>
      </c>
      <c r="BI345">
        <v>1.3164</v>
      </c>
      <c r="BJ345">
        <v>1.0928</v>
      </c>
      <c r="BK345">
        <v>1.0628</v>
      </c>
      <c r="BL345">
        <v>0.89559999999999995</v>
      </c>
      <c r="BM345">
        <v>0.86439999999999995</v>
      </c>
      <c r="BN345">
        <v>0.97119999999999995</v>
      </c>
      <c r="BO345">
        <v>0.80320000000000003</v>
      </c>
      <c r="BP345">
        <v>1.006</v>
      </c>
      <c r="BQ345">
        <v>0.98199999999999998</v>
      </c>
      <c r="BR345">
        <v>0.37519999999999998</v>
      </c>
      <c r="BS345">
        <v>1.1459999999999999</v>
      </c>
      <c r="BT345">
        <v>0.92159999999999997</v>
      </c>
      <c r="BU345">
        <v>1.3088</v>
      </c>
      <c r="BV345">
        <v>0.66600000000000004</v>
      </c>
      <c r="BW345">
        <v>1.1412</v>
      </c>
      <c r="BX345">
        <v>2.9651999999999998</v>
      </c>
    </row>
    <row r="346" spans="1:76" x14ac:dyDescent="0.25">
      <c r="A346">
        <v>269</v>
      </c>
      <c r="B346" t="s">
        <v>2378</v>
      </c>
      <c r="C346">
        <v>-4.018E-2</v>
      </c>
      <c r="D346">
        <v>0.83099999999999996</v>
      </c>
      <c r="E346">
        <v>1.7596000000000001</v>
      </c>
      <c r="F346">
        <v>2.7677999999999998</v>
      </c>
      <c r="G346">
        <v>3.7042000000000002</v>
      </c>
      <c r="H346">
        <v>4.6828000000000003</v>
      </c>
      <c r="I346">
        <v>5.8525999999999998</v>
      </c>
      <c r="J346">
        <v>6.9775999999999998</v>
      </c>
      <c r="K346">
        <v>7.9976000000000003</v>
      </c>
      <c r="L346">
        <v>9.1272000000000002</v>
      </c>
      <c r="M346">
        <v>10.138999999999999</v>
      </c>
      <c r="N346">
        <v>11.3604</v>
      </c>
      <c r="O346">
        <v>12.464</v>
      </c>
      <c r="P346">
        <v>13.704000000000001</v>
      </c>
      <c r="Q346">
        <v>14.7864</v>
      </c>
      <c r="R346">
        <v>15.7508</v>
      </c>
      <c r="S346">
        <v>17.029199999999999</v>
      </c>
      <c r="T346">
        <v>18.369599999999998</v>
      </c>
      <c r="U346">
        <v>19.385999999999999</v>
      </c>
      <c r="V346">
        <v>20.595199999999998</v>
      </c>
      <c r="W346">
        <v>21.673999999999999</v>
      </c>
      <c r="X346">
        <v>22.990400000000001</v>
      </c>
      <c r="Y346">
        <v>24.083200000000001</v>
      </c>
      <c r="Z346">
        <v>25.146000000000001</v>
      </c>
      <c r="AA346">
        <v>26.041599999999999</v>
      </c>
      <c r="AB346">
        <v>26.905999999999999</v>
      </c>
      <c r="AC346">
        <v>27.877199999999998</v>
      </c>
      <c r="AD346">
        <v>28.680399999999999</v>
      </c>
      <c r="AE346">
        <v>29.686399999999999</v>
      </c>
      <c r="AF346">
        <v>30.668399999999998</v>
      </c>
      <c r="AG346">
        <v>31.043600000000001</v>
      </c>
      <c r="AH346">
        <v>32.189599999999999</v>
      </c>
      <c r="AI346">
        <v>33.111199999999997</v>
      </c>
      <c r="AJ346">
        <v>34.42</v>
      </c>
      <c r="AK346">
        <v>35.085999999999999</v>
      </c>
      <c r="AL346">
        <v>36.227200000000003</v>
      </c>
      <c r="AM346">
        <v>39.192399999999999</v>
      </c>
      <c r="AN346">
        <v>2</v>
      </c>
      <c r="AO346">
        <v>0.87117999999999995</v>
      </c>
      <c r="AP346">
        <v>0.92859999999999998</v>
      </c>
      <c r="AQ346">
        <v>1.0082</v>
      </c>
      <c r="AR346">
        <v>0.93640000000000001</v>
      </c>
      <c r="AS346">
        <v>0.97860000000000003</v>
      </c>
      <c r="AT346">
        <v>1.1698</v>
      </c>
      <c r="AU346">
        <v>1.125</v>
      </c>
      <c r="AV346">
        <v>1.02</v>
      </c>
      <c r="AW346">
        <v>1.1295999999999999</v>
      </c>
      <c r="AX346">
        <v>1.0118</v>
      </c>
      <c r="AY346">
        <v>1.2214</v>
      </c>
      <c r="AZ346">
        <v>1.1035999999999999</v>
      </c>
      <c r="BA346">
        <v>1.24</v>
      </c>
      <c r="BB346">
        <v>1.0824</v>
      </c>
      <c r="BC346">
        <v>0.96440000000000003</v>
      </c>
      <c r="BD346">
        <v>1.2784</v>
      </c>
      <c r="BE346">
        <v>1.3404</v>
      </c>
      <c r="BF346">
        <v>1.0164</v>
      </c>
      <c r="BG346">
        <v>1.2092000000000001</v>
      </c>
      <c r="BH346">
        <v>1.0788</v>
      </c>
      <c r="BI346">
        <v>1.3164</v>
      </c>
      <c r="BJ346">
        <v>1.0928</v>
      </c>
      <c r="BK346">
        <v>1.0628</v>
      </c>
      <c r="BL346">
        <v>0.89559999999999995</v>
      </c>
      <c r="BM346">
        <v>0.86439999999999995</v>
      </c>
      <c r="BN346">
        <v>0.97119999999999995</v>
      </c>
      <c r="BO346">
        <v>0.80320000000000003</v>
      </c>
      <c r="BP346">
        <v>1.006</v>
      </c>
      <c r="BQ346">
        <v>0.98199999999999998</v>
      </c>
      <c r="BR346">
        <v>0.37519999999999998</v>
      </c>
      <c r="BS346">
        <v>1.1459999999999999</v>
      </c>
      <c r="BT346">
        <v>0.92159999999999997</v>
      </c>
      <c r="BU346">
        <v>1.3088</v>
      </c>
      <c r="BV346">
        <v>0.66600000000000004</v>
      </c>
      <c r="BW346">
        <v>1.1412</v>
      </c>
      <c r="BX346">
        <v>2.9651999999999998</v>
      </c>
    </row>
    <row r="347" spans="1:76" x14ac:dyDescent="0.25">
      <c r="A347">
        <v>441</v>
      </c>
      <c r="B347" t="s">
        <v>2663</v>
      </c>
      <c r="C347">
        <v>-4.018E-2</v>
      </c>
      <c r="D347">
        <v>0.83099999999999996</v>
      </c>
      <c r="E347">
        <v>1.7596000000000001</v>
      </c>
      <c r="F347">
        <v>2.7677999999999998</v>
      </c>
      <c r="G347">
        <v>3.7042000000000002</v>
      </c>
      <c r="H347">
        <v>4.6828000000000003</v>
      </c>
      <c r="I347">
        <v>5.8525999999999998</v>
      </c>
      <c r="J347">
        <v>6.9775999999999998</v>
      </c>
      <c r="K347">
        <v>7.9976000000000003</v>
      </c>
      <c r="L347">
        <v>9.1272000000000002</v>
      </c>
      <c r="M347">
        <v>10.138999999999999</v>
      </c>
      <c r="N347">
        <v>11.3604</v>
      </c>
      <c r="O347">
        <v>12.464</v>
      </c>
      <c r="P347">
        <v>13.704000000000001</v>
      </c>
      <c r="Q347">
        <v>14.7864</v>
      </c>
      <c r="R347">
        <v>15.7508</v>
      </c>
      <c r="S347">
        <v>17.029199999999999</v>
      </c>
      <c r="T347">
        <v>18.369599999999998</v>
      </c>
      <c r="U347">
        <v>19.385999999999999</v>
      </c>
      <c r="V347">
        <v>20.595199999999998</v>
      </c>
      <c r="W347">
        <v>21.673999999999999</v>
      </c>
      <c r="X347">
        <v>22.990400000000001</v>
      </c>
      <c r="Y347">
        <v>24.083200000000001</v>
      </c>
      <c r="Z347">
        <v>25.146000000000001</v>
      </c>
      <c r="AA347">
        <v>26.041599999999999</v>
      </c>
      <c r="AB347">
        <v>26.905999999999999</v>
      </c>
      <c r="AC347">
        <v>27.877199999999998</v>
      </c>
      <c r="AD347">
        <v>28.680399999999999</v>
      </c>
      <c r="AE347">
        <v>29.686399999999999</v>
      </c>
      <c r="AF347">
        <v>30.668399999999998</v>
      </c>
      <c r="AG347">
        <v>31.043600000000001</v>
      </c>
      <c r="AH347">
        <v>32.189599999999999</v>
      </c>
      <c r="AI347">
        <v>33.111199999999997</v>
      </c>
      <c r="AJ347">
        <v>34.42</v>
      </c>
      <c r="AK347">
        <v>35.085999999999999</v>
      </c>
      <c r="AL347">
        <v>36.227200000000003</v>
      </c>
      <c r="AM347">
        <v>39.192399999999999</v>
      </c>
      <c r="AN347">
        <v>2</v>
      </c>
      <c r="AO347">
        <v>0.87117999999999995</v>
      </c>
      <c r="AP347">
        <v>0.92859999999999998</v>
      </c>
      <c r="AQ347">
        <v>1.0082</v>
      </c>
      <c r="AR347">
        <v>0.93640000000000001</v>
      </c>
      <c r="AS347">
        <v>0.97860000000000003</v>
      </c>
      <c r="AT347">
        <v>1.1698</v>
      </c>
      <c r="AU347">
        <v>1.125</v>
      </c>
      <c r="AV347">
        <v>1.02</v>
      </c>
      <c r="AW347">
        <v>1.1295999999999999</v>
      </c>
      <c r="AX347">
        <v>1.0118</v>
      </c>
      <c r="AY347">
        <v>1.2214</v>
      </c>
      <c r="AZ347">
        <v>1.1035999999999999</v>
      </c>
      <c r="BA347">
        <v>1.24</v>
      </c>
      <c r="BB347">
        <v>1.0824</v>
      </c>
      <c r="BC347">
        <v>0.96440000000000003</v>
      </c>
      <c r="BD347">
        <v>1.2784</v>
      </c>
      <c r="BE347">
        <v>1.3404</v>
      </c>
      <c r="BF347">
        <v>1.0164</v>
      </c>
      <c r="BG347">
        <v>1.2092000000000001</v>
      </c>
      <c r="BH347">
        <v>1.0788</v>
      </c>
      <c r="BI347">
        <v>1.3164</v>
      </c>
      <c r="BJ347">
        <v>1.0928</v>
      </c>
      <c r="BK347">
        <v>1.0628</v>
      </c>
      <c r="BL347">
        <v>0.89559999999999995</v>
      </c>
      <c r="BM347">
        <v>0.86439999999999995</v>
      </c>
      <c r="BN347">
        <v>0.97119999999999995</v>
      </c>
      <c r="BO347">
        <v>0.80320000000000003</v>
      </c>
      <c r="BP347">
        <v>1.006</v>
      </c>
      <c r="BQ347">
        <v>0.98199999999999998</v>
      </c>
      <c r="BR347">
        <v>0.37519999999999998</v>
      </c>
      <c r="BS347">
        <v>1.1459999999999999</v>
      </c>
      <c r="BT347">
        <v>0.92159999999999997</v>
      </c>
      <c r="BU347">
        <v>1.3088</v>
      </c>
      <c r="BV347">
        <v>0.66600000000000004</v>
      </c>
      <c r="BW347">
        <v>1.1412</v>
      </c>
      <c r="BX347">
        <v>2.9651999999999998</v>
      </c>
    </row>
    <row r="348" spans="1:76" x14ac:dyDescent="0.25">
      <c r="A348">
        <v>518</v>
      </c>
      <c r="B348" t="s">
        <v>1770</v>
      </c>
      <c r="C348">
        <v>-4.018E-2</v>
      </c>
      <c r="D348">
        <v>0.83099999999999996</v>
      </c>
      <c r="E348">
        <v>1.7596000000000001</v>
      </c>
      <c r="F348">
        <v>2.7677999999999998</v>
      </c>
      <c r="G348">
        <v>3.7042000000000002</v>
      </c>
      <c r="H348">
        <v>4.6828000000000003</v>
      </c>
      <c r="I348">
        <v>5.8525999999999998</v>
      </c>
      <c r="J348">
        <v>6.9775999999999998</v>
      </c>
      <c r="K348">
        <v>7.9976000000000003</v>
      </c>
      <c r="L348">
        <v>9.1272000000000002</v>
      </c>
      <c r="M348">
        <v>10.138999999999999</v>
      </c>
      <c r="N348">
        <v>11.3604</v>
      </c>
      <c r="O348">
        <v>12.464</v>
      </c>
      <c r="P348">
        <v>13.704000000000001</v>
      </c>
      <c r="Q348">
        <v>14.7864</v>
      </c>
      <c r="R348">
        <v>15.7508</v>
      </c>
      <c r="S348">
        <v>17.029199999999999</v>
      </c>
      <c r="T348">
        <v>18.369599999999998</v>
      </c>
      <c r="U348">
        <v>19.385999999999999</v>
      </c>
      <c r="V348">
        <v>20.595199999999998</v>
      </c>
      <c r="W348">
        <v>21.673999999999999</v>
      </c>
      <c r="X348">
        <v>22.990400000000001</v>
      </c>
      <c r="Y348">
        <v>24.083200000000001</v>
      </c>
      <c r="Z348">
        <v>25.146000000000001</v>
      </c>
      <c r="AA348">
        <v>26.041599999999999</v>
      </c>
      <c r="AB348">
        <v>26.905999999999999</v>
      </c>
      <c r="AC348">
        <v>27.877199999999998</v>
      </c>
      <c r="AD348">
        <v>28.680399999999999</v>
      </c>
      <c r="AE348">
        <v>29.686399999999999</v>
      </c>
      <c r="AF348">
        <v>30.668399999999998</v>
      </c>
      <c r="AG348">
        <v>31.043600000000001</v>
      </c>
      <c r="AH348">
        <v>32.189599999999999</v>
      </c>
      <c r="AI348">
        <v>33.111199999999997</v>
      </c>
      <c r="AJ348">
        <v>34.42</v>
      </c>
      <c r="AK348">
        <v>35.085999999999999</v>
      </c>
      <c r="AL348">
        <v>36.227200000000003</v>
      </c>
      <c r="AM348">
        <v>39.192399999999999</v>
      </c>
      <c r="AN348">
        <v>3</v>
      </c>
      <c r="AO348">
        <v>0.87117999999999995</v>
      </c>
      <c r="AP348">
        <v>0.92859999999999998</v>
      </c>
      <c r="AQ348">
        <v>1.0082</v>
      </c>
      <c r="AR348">
        <v>0.93640000000000001</v>
      </c>
      <c r="AS348">
        <v>0.97860000000000003</v>
      </c>
      <c r="AT348">
        <v>1.1698</v>
      </c>
      <c r="AU348">
        <v>1.125</v>
      </c>
      <c r="AV348">
        <v>1.02</v>
      </c>
      <c r="AW348">
        <v>1.1295999999999999</v>
      </c>
      <c r="AX348">
        <v>1.0118</v>
      </c>
      <c r="AY348">
        <v>1.2214</v>
      </c>
      <c r="AZ348">
        <v>1.1035999999999999</v>
      </c>
      <c r="BA348">
        <v>1.24</v>
      </c>
      <c r="BB348">
        <v>1.0824</v>
      </c>
      <c r="BC348">
        <v>0.96440000000000003</v>
      </c>
      <c r="BD348">
        <v>1.2784</v>
      </c>
      <c r="BE348">
        <v>1.3404</v>
      </c>
      <c r="BF348">
        <v>1.0164</v>
      </c>
      <c r="BG348">
        <v>1.2092000000000001</v>
      </c>
      <c r="BH348">
        <v>1.0788</v>
      </c>
      <c r="BI348">
        <v>1.3164</v>
      </c>
      <c r="BJ348">
        <v>1.0928</v>
      </c>
      <c r="BK348">
        <v>1.0628</v>
      </c>
      <c r="BL348">
        <v>0.89559999999999995</v>
      </c>
      <c r="BM348">
        <v>0.86439999999999995</v>
      </c>
      <c r="BN348">
        <v>0.97119999999999995</v>
      </c>
      <c r="BO348">
        <v>0.80320000000000003</v>
      </c>
      <c r="BP348">
        <v>1.006</v>
      </c>
      <c r="BQ348">
        <v>0.98199999999999998</v>
      </c>
      <c r="BR348">
        <v>0.37519999999999998</v>
      </c>
      <c r="BS348">
        <v>1.1459999999999999</v>
      </c>
      <c r="BT348">
        <v>0.92159999999999997</v>
      </c>
      <c r="BU348">
        <v>1.3088</v>
      </c>
      <c r="BV348">
        <v>0.66600000000000004</v>
      </c>
      <c r="BW348">
        <v>1.1412</v>
      </c>
      <c r="BX348">
        <v>2.9651999999999998</v>
      </c>
    </row>
    <row r="349" spans="1:76" x14ac:dyDescent="0.25">
      <c r="A349">
        <v>277</v>
      </c>
      <c r="B349" t="s">
        <v>2380</v>
      </c>
      <c r="C349">
        <v>-4.786E-2</v>
      </c>
      <c r="D349">
        <v>0.8155</v>
      </c>
      <c r="E349">
        <v>1.7362</v>
      </c>
      <c r="F349">
        <v>2.7330999999999999</v>
      </c>
      <c r="G349">
        <v>3.6558999999999999</v>
      </c>
      <c r="H349">
        <v>4.6215999999999999</v>
      </c>
      <c r="I349">
        <v>5.7827000000000002</v>
      </c>
      <c r="J349">
        <v>6.9006999999999996</v>
      </c>
      <c r="K349">
        <v>7.9107000000000003</v>
      </c>
      <c r="L349">
        <v>9.0319000000000003</v>
      </c>
      <c r="M349">
        <v>10.0345</v>
      </c>
      <c r="N349">
        <v>11.242800000000001</v>
      </c>
      <c r="O349">
        <v>12.337999999999999</v>
      </c>
      <c r="P349">
        <v>13.5655</v>
      </c>
      <c r="Q349">
        <v>14.642300000000001</v>
      </c>
      <c r="R349">
        <v>15.6031</v>
      </c>
      <c r="S349">
        <v>16.874400000000001</v>
      </c>
      <c r="T349">
        <v>18.204699999999999</v>
      </c>
      <c r="U349">
        <v>19.209499999999998</v>
      </c>
      <c r="V349">
        <v>20.4039</v>
      </c>
      <c r="W349">
        <v>21.478000000000002</v>
      </c>
      <c r="X349">
        <v>22.787800000000001</v>
      </c>
      <c r="Y349">
        <v>23.869900000000001</v>
      </c>
      <c r="Z349">
        <v>24.929500000000001</v>
      </c>
      <c r="AA349">
        <v>25.816199999999998</v>
      </c>
      <c r="AB349">
        <v>26.677</v>
      </c>
      <c r="AC349">
        <v>27.6404</v>
      </c>
      <c r="AD349">
        <v>28.4328</v>
      </c>
      <c r="AE349">
        <v>29.4298</v>
      </c>
      <c r="AF349">
        <v>30.4038</v>
      </c>
      <c r="AG349">
        <v>30.7727</v>
      </c>
      <c r="AH349">
        <v>31.9072</v>
      </c>
      <c r="AI349">
        <v>32.823399999999999</v>
      </c>
      <c r="AJ349">
        <v>34.119999999999997</v>
      </c>
      <c r="AK349">
        <v>34.781999999999996</v>
      </c>
      <c r="AL349">
        <v>35.915399999999998</v>
      </c>
      <c r="AM349">
        <v>38.869300000000003</v>
      </c>
      <c r="AN349">
        <v>3</v>
      </c>
      <c r="AO349">
        <v>0.86336000000000002</v>
      </c>
      <c r="AP349">
        <v>0.92069999999999996</v>
      </c>
      <c r="AQ349">
        <v>0.99690000000000001</v>
      </c>
      <c r="AR349">
        <v>0.92279999999999995</v>
      </c>
      <c r="AS349">
        <v>0.9657</v>
      </c>
      <c r="AT349">
        <v>1.1611</v>
      </c>
      <c r="AU349">
        <v>1.1180000000000001</v>
      </c>
      <c r="AV349">
        <v>1.01</v>
      </c>
      <c r="AW349">
        <v>1.1212</v>
      </c>
      <c r="AX349">
        <v>1.0025999999999999</v>
      </c>
      <c r="AY349">
        <v>1.2082999999999999</v>
      </c>
      <c r="AZ349">
        <v>1.0952</v>
      </c>
      <c r="BA349">
        <v>1.2275</v>
      </c>
      <c r="BB349">
        <v>1.0768</v>
      </c>
      <c r="BC349">
        <v>0.96079999999999999</v>
      </c>
      <c r="BD349">
        <v>1.2713000000000001</v>
      </c>
      <c r="BE349">
        <v>1.3303</v>
      </c>
      <c r="BF349">
        <v>1.0047999999999999</v>
      </c>
      <c r="BG349">
        <v>1.1943999999999999</v>
      </c>
      <c r="BH349">
        <v>1.0741000000000001</v>
      </c>
      <c r="BI349">
        <v>1.3098000000000001</v>
      </c>
      <c r="BJ349">
        <v>1.0821000000000001</v>
      </c>
      <c r="BK349">
        <v>1.0596000000000001</v>
      </c>
      <c r="BL349">
        <v>0.88670000000000004</v>
      </c>
      <c r="BM349">
        <v>0.86080000000000001</v>
      </c>
      <c r="BN349">
        <v>0.96340000000000003</v>
      </c>
      <c r="BO349">
        <v>0.79239999999999999</v>
      </c>
      <c r="BP349">
        <v>0.997</v>
      </c>
      <c r="BQ349">
        <v>0.97399999999999998</v>
      </c>
      <c r="BR349">
        <v>0.36890000000000001</v>
      </c>
      <c r="BS349">
        <v>1.1345000000000001</v>
      </c>
      <c r="BT349">
        <v>0.91620000000000001</v>
      </c>
      <c r="BU349">
        <v>1.2966</v>
      </c>
      <c r="BV349">
        <v>0.66200000000000003</v>
      </c>
      <c r="BW349">
        <v>1.1334</v>
      </c>
      <c r="BX349">
        <v>2.9539</v>
      </c>
    </row>
    <row r="350" spans="1:76" x14ac:dyDescent="0.25">
      <c r="A350">
        <v>509</v>
      </c>
      <c r="B350" t="s">
        <v>2604</v>
      </c>
      <c r="C350">
        <v>-4.786E-2</v>
      </c>
      <c r="D350">
        <v>0.8155</v>
      </c>
      <c r="E350">
        <v>1.7362</v>
      </c>
      <c r="F350">
        <v>2.7330999999999999</v>
      </c>
      <c r="G350">
        <v>3.6558999999999999</v>
      </c>
      <c r="H350">
        <v>4.6215999999999999</v>
      </c>
      <c r="I350">
        <v>5.7827000000000002</v>
      </c>
      <c r="J350">
        <v>6.9006999999999996</v>
      </c>
      <c r="K350">
        <v>7.9107000000000003</v>
      </c>
      <c r="L350">
        <v>9.0319000000000003</v>
      </c>
      <c r="M350">
        <v>10.0345</v>
      </c>
      <c r="N350">
        <v>11.242800000000001</v>
      </c>
      <c r="O350">
        <v>12.337999999999999</v>
      </c>
      <c r="P350">
        <v>13.5655</v>
      </c>
      <c r="Q350">
        <v>14.642300000000001</v>
      </c>
      <c r="R350">
        <v>15.6031</v>
      </c>
      <c r="S350">
        <v>16.874400000000001</v>
      </c>
      <c r="T350">
        <v>18.204699999999999</v>
      </c>
      <c r="U350">
        <v>19.209499999999998</v>
      </c>
      <c r="V350">
        <v>20.4039</v>
      </c>
      <c r="W350">
        <v>21.478000000000002</v>
      </c>
      <c r="X350">
        <v>22.787800000000001</v>
      </c>
      <c r="Y350">
        <v>23.869900000000001</v>
      </c>
      <c r="Z350">
        <v>24.929500000000001</v>
      </c>
      <c r="AA350">
        <v>25.816199999999998</v>
      </c>
      <c r="AB350">
        <v>26.677</v>
      </c>
      <c r="AC350">
        <v>27.6404</v>
      </c>
      <c r="AD350">
        <v>28.4328</v>
      </c>
      <c r="AE350">
        <v>29.4298</v>
      </c>
      <c r="AF350">
        <v>30.4038</v>
      </c>
      <c r="AG350">
        <v>30.7727</v>
      </c>
      <c r="AH350">
        <v>31.9072</v>
      </c>
      <c r="AI350">
        <v>32.823399999999999</v>
      </c>
      <c r="AJ350">
        <v>34.119999999999997</v>
      </c>
      <c r="AK350">
        <v>34.781999999999996</v>
      </c>
      <c r="AL350">
        <v>35.915399999999998</v>
      </c>
      <c r="AM350">
        <v>38.869300000000003</v>
      </c>
      <c r="AN350">
        <v>1</v>
      </c>
      <c r="AO350">
        <v>0.86336000000000002</v>
      </c>
      <c r="AP350">
        <v>0.92069999999999996</v>
      </c>
      <c r="AQ350">
        <v>0.99690000000000001</v>
      </c>
      <c r="AR350">
        <v>0.92279999999999995</v>
      </c>
      <c r="AS350">
        <v>0.9657</v>
      </c>
      <c r="AT350">
        <v>1.1611</v>
      </c>
      <c r="AU350">
        <v>1.1180000000000001</v>
      </c>
      <c r="AV350">
        <v>1.01</v>
      </c>
      <c r="AW350">
        <v>1.1212</v>
      </c>
      <c r="AX350">
        <v>1.0025999999999999</v>
      </c>
      <c r="AY350">
        <v>1.2082999999999999</v>
      </c>
      <c r="AZ350">
        <v>1.0952</v>
      </c>
      <c r="BA350">
        <v>1.2275</v>
      </c>
      <c r="BB350">
        <v>1.0768</v>
      </c>
      <c r="BC350">
        <v>0.96079999999999999</v>
      </c>
      <c r="BD350">
        <v>1.2713000000000001</v>
      </c>
      <c r="BE350">
        <v>1.3303</v>
      </c>
      <c r="BF350">
        <v>1.0047999999999999</v>
      </c>
      <c r="BG350">
        <v>1.1943999999999999</v>
      </c>
      <c r="BH350">
        <v>1.0741000000000001</v>
      </c>
      <c r="BI350">
        <v>1.3098000000000001</v>
      </c>
      <c r="BJ350">
        <v>1.0821000000000001</v>
      </c>
      <c r="BK350">
        <v>1.0596000000000001</v>
      </c>
      <c r="BL350">
        <v>0.88670000000000004</v>
      </c>
      <c r="BM350">
        <v>0.86080000000000001</v>
      </c>
      <c r="BN350">
        <v>0.96340000000000003</v>
      </c>
      <c r="BO350">
        <v>0.79239999999999999</v>
      </c>
      <c r="BP350">
        <v>0.997</v>
      </c>
      <c r="BQ350">
        <v>0.97399999999999998</v>
      </c>
      <c r="BR350">
        <v>0.36890000000000001</v>
      </c>
      <c r="BS350">
        <v>1.1345000000000001</v>
      </c>
      <c r="BT350">
        <v>0.91620000000000001</v>
      </c>
      <c r="BU350">
        <v>1.2966</v>
      </c>
      <c r="BV350">
        <v>0.66200000000000003</v>
      </c>
      <c r="BW350">
        <v>1.1334</v>
      </c>
      <c r="BX350">
        <v>2.9539</v>
      </c>
    </row>
    <row r="351" spans="1:76" x14ac:dyDescent="0.25">
      <c r="A351">
        <v>470</v>
      </c>
      <c r="B351" t="s">
        <v>3879</v>
      </c>
      <c r="C351">
        <v>-4.786E-2</v>
      </c>
      <c r="D351">
        <v>0.8155</v>
      </c>
      <c r="E351">
        <v>1.7362</v>
      </c>
      <c r="F351">
        <v>2.7330999999999999</v>
      </c>
      <c r="G351">
        <v>3.6558999999999999</v>
      </c>
      <c r="H351">
        <v>4.6215999999999999</v>
      </c>
      <c r="I351">
        <v>5.7827000000000002</v>
      </c>
      <c r="J351">
        <v>6.9006999999999996</v>
      </c>
      <c r="K351">
        <v>7.9107000000000003</v>
      </c>
      <c r="L351">
        <v>9.0319000000000003</v>
      </c>
      <c r="M351">
        <v>10.0345</v>
      </c>
      <c r="N351">
        <v>11.242800000000001</v>
      </c>
      <c r="O351">
        <v>12.337999999999999</v>
      </c>
      <c r="P351">
        <v>13.5655</v>
      </c>
      <c r="Q351">
        <v>14.642300000000001</v>
      </c>
      <c r="R351">
        <v>15.6031</v>
      </c>
      <c r="S351">
        <v>16.874400000000001</v>
      </c>
      <c r="T351">
        <v>18.204699999999999</v>
      </c>
      <c r="U351">
        <v>19.209499999999998</v>
      </c>
      <c r="V351">
        <v>20.4039</v>
      </c>
      <c r="W351">
        <v>21.478000000000002</v>
      </c>
      <c r="X351">
        <v>22.787800000000001</v>
      </c>
      <c r="Y351">
        <v>23.869900000000001</v>
      </c>
      <c r="Z351">
        <v>24.929500000000001</v>
      </c>
      <c r="AA351">
        <v>25.816199999999998</v>
      </c>
      <c r="AB351">
        <v>26.677</v>
      </c>
      <c r="AC351">
        <v>27.6404</v>
      </c>
      <c r="AD351">
        <v>28.4328</v>
      </c>
      <c r="AE351">
        <v>29.4298</v>
      </c>
      <c r="AF351">
        <v>30.4038</v>
      </c>
      <c r="AG351">
        <v>30.7727</v>
      </c>
      <c r="AH351">
        <v>31.9072</v>
      </c>
      <c r="AI351">
        <v>32.823399999999999</v>
      </c>
      <c r="AJ351">
        <v>34.119999999999997</v>
      </c>
      <c r="AK351">
        <v>34.781999999999996</v>
      </c>
      <c r="AL351">
        <v>35.915399999999998</v>
      </c>
      <c r="AM351">
        <v>38.869300000000003</v>
      </c>
      <c r="AN351">
        <v>4</v>
      </c>
      <c r="AO351">
        <v>0.86336000000000002</v>
      </c>
      <c r="AP351">
        <v>0.92069999999999996</v>
      </c>
      <c r="AQ351">
        <v>0.99690000000000001</v>
      </c>
      <c r="AR351">
        <v>0.92279999999999995</v>
      </c>
      <c r="AS351">
        <v>0.9657</v>
      </c>
      <c r="AT351">
        <v>1.1611</v>
      </c>
      <c r="AU351">
        <v>1.1180000000000001</v>
      </c>
      <c r="AV351">
        <v>1.01</v>
      </c>
      <c r="AW351">
        <v>1.1212</v>
      </c>
      <c r="AX351">
        <v>1.0025999999999999</v>
      </c>
      <c r="AY351">
        <v>1.2082999999999999</v>
      </c>
      <c r="AZ351">
        <v>1.0952</v>
      </c>
      <c r="BA351">
        <v>1.2275</v>
      </c>
      <c r="BB351">
        <v>1.0768</v>
      </c>
      <c r="BC351">
        <v>0.96079999999999999</v>
      </c>
      <c r="BD351">
        <v>1.2713000000000001</v>
      </c>
      <c r="BE351">
        <v>1.3303</v>
      </c>
      <c r="BF351">
        <v>1.0047999999999999</v>
      </c>
      <c r="BG351">
        <v>1.1943999999999999</v>
      </c>
      <c r="BH351">
        <v>1.0741000000000001</v>
      </c>
      <c r="BI351">
        <v>1.3098000000000001</v>
      </c>
      <c r="BJ351">
        <v>1.0821000000000001</v>
      </c>
      <c r="BK351">
        <v>1.0596000000000001</v>
      </c>
      <c r="BL351">
        <v>0.88670000000000004</v>
      </c>
      <c r="BM351">
        <v>0.86080000000000001</v>
      </c>
      <c r="BN351">
        <v>0.96340000000000003</v>
      </c>
      <c r="BO351">
        <v>0.79239999999999999</v>
      </c>
      <c r="BP351">
        <v>0.997</v>
      </c>
      <c r="BQ351">
        <v>0.97399999999999998</v>
      </c>
      <c r="BR351">
        <v>0.36890000000000001</v>
      </c>
      <c r="BS351">
        <v>1.1345000000000001</v>
      </c>
      <c r="BT351">
        <v>0.91620000000000001</v>
      </c>
      <c r="BU351">
        <v>1.2966</v>
      </c>
      <c r="BV351">
        <v>0.66200000000000003</v>
      </c>
      <c r="BW351">
        <v>1.1334</v>
      </c>
      <c r="BX351">
        <v>2.9539</v>
      </c>
    </row>
    <row r="352" spans="1:76" x14ac:dyDescent="0.25">
      <c r="A352">
        <v>33</v>
      </c>
      <c r="B352" t="s">
        <v>2716</v>
      </c>
      <c r="C352">
        <v>-4.786E-2</v>
      </c>
      <c r="D352">
        <v>0.8155</v>
      </c>
      <c r="E352">
        <v>1.7362</v>
      </c>
      <c r="F352">
        <v>2.7330999999999999</v>
      </c>
      <c r="G352">
        <v>3.6558999999999999</v>
      </c>
      <c r="H352">
        <v>4.6215999999999999</v>
      </c>
      <c r="I352">
        <v>5.7827000000000002</v>
      </c>
      <c r="J352">
        <v>6.9006999999999996</v>
      </c>
      <c r="K352">
        <v>7.9107000000000003</v>
      </c>
      <c r="L352">
        <v>9.0319000000000003</v>
      </c>
      <c r="M352">
        <v>10.0345</v>
      </c>
      <c r="N352">
        <v>11.242800000000001</v>
      </c>
      <c r="O352">
        <v>12.337999999999999</v>
      </c>
      <c r="P352">
        <v>13.5655</v>
      </c>
      <c r="Q352">
        <v>14.642300000000001</v>
      </c>
      <c r="R352">
        <v>15.6031</v>
      </c>
      <c r="S352">
        <v>16.874400000000001</v>
      </c>
      <c r="T352">
        <v>18.204699999999999</v>
      </c>
      <c r="U352">
        <v>19.209499999999998</v>
      </c>
      <c r="V352">
        <v>20.4039</v>
      </c>
      <c r="W352">
        <v>21.478000000000002</v>
      </c>
      <c r="X352">
        <v>22.787800000000001</v>
      </c>
      <c r="Y352">
        <v>23.869900000000001</v>
      </c>
      <c r="Z352">
        <v>24.929500000000001</v>
      </c>
      <c r="AA352">
        <v>25.816199999999998</v>
      </c>
      <c r="AB352">
        <v>26.677</v>
      </c>
      <c r="AC352">
        <v>27.6404</v>
      </c>
      <c r="AD352">
        <v>28.4328</v>
      </c>
      <c r="AE352">
        <v>29.4298</v>
      </c>
      <c r="AF352">
        <v>30.4038</v>
      </c>
      <c r="AG352">
        <v>30.7727</v>
      </c>
      <c r="AH352">
        <v>31.9072</v>
      </c>
      <c r="AI352">
        <v>32.823399999999999</v>
      </c>
      <c r="AJ352">
        <v>34.119999999999997</v>
      </c>
      <c r="AK352">
        <v>34.781999999999996</v>
      </c>
      <c r="AL352">
        <v>35.915399999999998</v>
      </c>
      <c r="AM352">
        <v>38.869300000000003</v>
      </c>
      <c r="AN352">
        <v>3</v>
      </c>
      <c r="AO352">
        <v>0.86336000000000002</v>
      </c>
      <c r="AP352">
        <v>0.92069999999999996</v>
      </c>
      <c r="AQ352">
        <v>0.99690000000000001</v>
      </c>
      <c r="AR352">
        <v>0.92279999999999995</v>
      </c>
      <c r="AS352">
        <v>0.9657</v>
      </c>
      <c r="AT352">
        <v>1.1611</v>
      </c>
      <c r="AU352">
        <v>1.1180000000000001</v>
      </c>
      <c r="AV352">
        <v>1.01</v>
      </c>
      <c r="AW352">
        <v>1.1212</v>
      </c>
      <c r="AX352">
        <v>1.0025999999999999</v>
      </c>
      <c r="AY352">
        <v>1.2082999999999999</v>
      </c>
      <c r="AZ352">
        <v>1.0952</v>
      </c>
      <c r="BA352">
        <v>1.2275</v>
      </c>
      <c r="BB352">
        <v>1.0768</v>
      </c>
      <c r="BC352">
        <v>0.96079999999999999</v>
      </c>
      <c r="BD352">
        <v>1.2713000000000001</v>
      </c>
      <c r="BE352">
        <v>1.3303</v>
      </c>
      <c r="BF352">
        <v>1.0047999999999999</v>
      </c>
      <c r="BG352">
        <v>1.1943999999999999</v>
      </c>
      <c r="BH352">
        <v>1.0741000000000001</v>
      </c>
      <c r="BI352">
        <v>1.3098000000000001</v>
      </c>
      <c r="BJ352">
        <v>1.0821000000000001</v>
      </c>
      <c r="BK352">
        <v>1.0596000000000001</v>
      </c>
      <c r="BL352">
        <v>0.88670000000000004</v>
      </c>
      <c r="BM352">
        <v>0.86080000000000001</v>
      </c>
      <c r="BN352">
        <v>0.96340000000000003</v>
      </c>
      <c r="BO352">
        <v>0.79239999999999999</v>
      </c>
      <c r="BP352">
        <v>0.997</v>
      </c>
      <c r="BQ352">
        <v>0.97399999999999998</v>
      </c>
      <c r="BR352">
        <v>0.36890000000000001</v>
      </c>
      <c r="BS352">
        <v>1.1345000000000001</v>
      </c>
      <c r="BT352">
        <v>0.91620000000000001</v>
      </c>
      <c r="BU352">
        <v>1.2966</v>
      </c>
      <c r="BV352">
        <v>0.66200000000000003</v>
      </c>
      <c r="BW352">
        <v>1.1334</v>
      </c>
      <c r="BX352">
        <v>2.9539</v>
      </c>
    </row>
    <row r="353" spans="1:76" x14ac:dyDescent="0.25">
      <c r="A353">
        <v>39</v>
      </c>
      <c r="B353" t="s">
        <v>248</v>
      </c>
      <c r="C353">
        <v>-4.786E-2</v>
      </c>
      <c r="D353">
        <v>0.8155</v>
      </c>
      <c r="E353">
        <v>1.7362</v>
      </c>
      <c r="F353">
        <v>2.7330999999999999</v>
      </c>
      <c r="G353">
        <v>3.6558999999999999</v>
      </c>
      <c r="H353">
        <v>4.6215999999999999</v>
      </c>
      <c r="I353">
        <v>5.7827000000000002</v>
      </c>
      <c r="J353">
        <v>6.9006999999999996</v>
      </c>
      <c r="K353">
        <v>7.9107000000000003</v>
      </c>
      <c r="L353">
        <v>9.0319000000000003</v>
      </c>
      <c r="M353">
        <v>10.0345</v>
      </c>
      <c r="N353">
        <v>11.242800000000001</v>
      </c>
      <c r="O353">
        <v>12.337999999999999</v>
      </c>
      <c r="P353">
        <v>13.5655</v>
      </c>
      <c r="Q353">
        <v>14.642300000000001</v>
      </c>
      <c r="R353">
        <v>15.6031</v>
      </c>
      <c r="S353">
        <v>16.874400000000001</v>
      </c>
      <c r="T353">
        <v>18.204699999999999</v>
      </c>
      <c r="U353">
        <v>19.209499999999998</v>
      </c>
      <c r="V353">
        <v>20.4039</v>
      </c>
      <c r="W353">
        <v>21.478000000000002</v>
      </c>
      <c r="X353">
        <v>22.787800000000001</v>
      </c>
      <c r="Y353">
        <v>23.869900000000001</v>
      </c>
      <c r="Z353">
        <v>24.929500000000001</v>
      </c>
      <c r="AA353">
        <v>25.816199999999998</v>
      </c>
      <c r="AB353">
        <v>26.677</v>
      </c>
      <c r="AC353">
        <v>27.6404</v>
      </c>
      <c r="AD353">
        <v>28.4328</v>
      </c>
      <c r="AE353">
        <v>29.4298</v>
      </c>
      <c r="AF353">
        <v>30.4038</v>
      </c>
      <c r="AG353">
        <v>30.7727</v>
      </c>
      <c r="AH353">
        <v>31.9072</v>
      </c>
      <c r="AI353">
        <v>32.823399999999999</v>
      </c>
      <c r="AJ353">
        <v>34.119999999999997</v>
      </c>
      <c r="AK353">
        <v>34.781999999999996</v>
      </c>
      <c r="AL353">
        <v>35.915399999999998</v>
      </c>
      <c r="AM353">
        <v>38.869300000000003</v>
      </c>
      <c r="AN353">
        <v>3</v>
      </c>
      <c r="AO353">
        <v>0.86336000000000002</v>
      </c>
      <c r="AP353">
        <v>0.92069999999999996</v>
      </c>
      <c r="AQ353">
        <v>0.99690000000000001</v>
      </c>
      <c r="AR353">
        <v>0.92279999999999995</v>
      </c>
      <c r="AS353">
        <v>0.9657</v>
      </c>
      <c r="AT353">
        <v>1.1611</v>
      </c>
      <c r="AU353">
        <v>1.1180000000000001</v>
      </c>
      <c r="AV353">
        <v>1.01</v>
      </c>
      <c r="AW353">
        <v>1.1212</v>
      </c>
      <c r="AX353">
        <v>1.0025999999999999</v>
      </c>
      <c r="AY353">
        <v>1.2082999999999999</v>
      </c>
      <c r="AZ353">
        <v>1.0952</v>
      </c>
      <c r="BA353">
        <v>1.2275</v>
      </c>
      <c r="BB353">
        <v>1.0768</v>
      </c>
      <c r="BC353">
        <v>0.96079999999999999</v>
      </c>
      <c r="BD353">
        <v>1.2713000000000001</v>
      </c>
      <c r="BE353">
        <v>1.3303</v>
      </c>
      <c r="BF353">
        <v>1.0047999999999999</v>
      </c>
      <c r="BG353">
        <v>1.1943999999999999</v>
      </c>
      <c r="BH353">
        <v>1.0741000000000001</v>
      </c>
      <c r="BI353">
        <v>1.3098000000000001</v>
      </c>
      <c r="BJ353">
        <v>1.0821000000000001</v>
      </c>
      <c r="BK353">
        <v>1.0596000000000001</v>
      </c>
      <c r="BL353">
        <v>0.88670000000000004</v>
      </c>
      <c r="BM353">
        <v>0.86080000000000001</v>
      </c>
      <c r="BN353">
        <v>0.96340000000000003</v>
      </c>
      <c r="BO353">
        <v>0.79239999999999999</v>
      </c>
      <c r="BP353">
        <v>0.997</v>
      </c>
      <c r="BQ353">
        <v>0.97399999999999998</v>
      </c>
      <c r="BR353">
        <v>0.36890000000000001</v>
      </c>
      <c r="BS353">
        <v>1.1345000000000001</v>
      </c>
      <c r="BT353">
        <v>0.91620000000000001</v>
      </c>
      <c r="BU353">
        <v>1.2966</v>
      </c>
      <c r="BV353">
        <v>0.66200000000000003</v>
      </c>
      <c r="BW353">
        <v>1.1334</v>
      </c>
      <c r="BX353">
        <v>2.9539</v>
      </c>
    </row>
    <row r="354" spans="1:76" x14ac:dyDescent="0.25">
      <c r="A354">
        <v>502</v>
      </c>
      <c r="B354" t="s">
        <v>3162</v>
      </c>
      <c r="C354">
        <v>-4.786E-2</v>
      </c>
      <c r="D354">
        <v>0.8155</v>
      </c>
      <c r="E354">
        <v>1.7362</v>
      </c>
      <c r="F354">
        <v>2.7330999999999999</v>
      </c>
      <c r="G354">
        <v>3.6558999999999999</v>
      </c>
      <c r="H354">
        <v>4.6215999999999999</v>
      </c>
      <c r="I354">
        <v>5.7827000000000002</v>
      </c>
      <c r="J354">
        <v>6.9006999999999996</v>
      </c>
      <c r="K354">
        <v>7.9107000000000003</v>
      </c>
      <c r="L354">
        <v>9.0319000000000003</v>
      </c>
      <c r="M354">
        <v>10.0345</v>
      </c>
      <c r="N354">
        <v>11.242800000000001</v>
      </c>
      <c r="O354">
        <v>12.337999999999999</v>
      </c>
      <c r="P354">
        <v>13.5655</v>
      </c>
      <c r="Q354">
        <v>14.642300000000001</v>
      </c>
      <c r="R354">
        <v>15.6031</v>
      </c>
      <c r="S354">
        <v>16.874400000000001</v>
      </c>
      <c r="T354">
        <v>18.204699999999999</v>
      </c>
      <c r="U354">
        <v>19.209499999999998</v>
      </c>
      <c r="V354">
        <v>20.4039</v>
      </c>
      <c r="W354">
        <v>21.478000000000002</v>
      </c>
      <c r="X354">
        <v>22.787800000000001</v>
      </c>
      <c r="Y354">
        <v>23.869900000000001</v>
      </c>
      <c r="Z354">
        <v>24.929500000000001</v>
      </c>
      <c r="AA354">
        <v>25.816199999999998</v>
      </c>
      <c r="AB354">
        <v>26.677</v>
      </c>
      <c r="AC354">
        <v>27.6404</v>
      </c>
      <c r="AD354">
        <v>28.4328</v>
      </c>
      <c r="AE354">
        <v>29.4298</v>
      </c>
      <c r="AF354">
        <v>30.4038</v>
      </c>
      <c r="AG354">
        <v>30.7727</v>
      </c>
      <c r="AH354">
        <v>31.9072</v>
      </c>
      <c r="AI354">
        <v>32.823399999999999</v>
      </c>
      <c r="AJ354">
        <v>34.119999999999997</v>
      </c>
      <c r="AK354">
        <v>34.781999999999996</v>
      </c>
      <c r="AL354">
        <v>35.915399999999998</v>
      </c>
      <c r="AM354">
        <v>38.869300000000003</v>
      </c>
      <c r="AN354">
        <v>4</v>
      </c>
      <c r="AO354">
        <v>0.86336000000000002</v>
      </c>
      <c r="AP354">
        <v>0.92069999999999996</v>
      </c>
      <c r="AQ354">
        <v>0.99690000000000001</v>
      </c>
      <c r="AR354">
        <v>0.92279999999999995</v>
      </c>
      <c r="AS354">
        <v>0.9657</v>
      </c>
      <c r="AT354">
        <v>1.1611</v>
      </c>
      <c r="AU354">
        <v>1.1180000000000001</v>
      </c>
      <c r="AV354">
        <v>1.01</v>
      </c>
      <c r="AW354">
        <v>1.1212</v>
      </c>
      <c r="AX354">
        <v>1.0025999999999999</v>
      </c>
      <c r="AY354">
        <v>1.2082999999999999</v>
      </c>
      <c r="AZ354">
        <v>1.0952</v>
      </c>
      <c r="BA354">
        <v>1.2275</v>
      </c>
      <c r="BB354">
        <v>1.0768</v>
      </c>
      <c r="BC354">
        <v>0.96079999999999999</v>
      </c>
      <c r="BD354">
        <v>1.2713000000000001</v>
      </c>
      <c r="BE354">
        <v>1.3303</v>
      </c>
      <c r="BF354">
        <v>1.0047999999999999</v>
      </c>
      <c r="BG354">
        <v>1.1943999999999999</v>
      </c>
      <c r="BH354">
        <v>1.0741000000000001</v>
      </c>
      <c r="BI354">
        <v>1.3098000000000001</v>
      </c>
      <c r="BJ354">
        <v>1.0821000000000001</v>
      </c>
      <c r="BK354">
        <v>1.0596000000000001</v>
      </c>
      <c r="BL354">
        <v>0.88670000000000004</v>
      </c>
      <c r="BM354">
        <v>0.86080000000000001</v>
      </c>
      <c r="BN354">
        <v>0.96340000000000003</v>
      </c>
      <c r="BO354">
        <v>0.79239999999999999</v>
      </c>
      <c r="BP354">
        <v>0.997</v>
      </c>
      <c r="BQ354">
        <v>0.97399999999999998</v>
      </c>
      <c r="BR354">
        <v>0.36890000000000001</v>
      </c>
      <c r="BS354">
        <v>1.1345000000000001</v>
      </c>
      <c r="BT354">
        <v>0.91620000000000001</v>
      </c>
      <c r="BU354">
        <v>1.2966</v>
      </c>
      <c r="BV354">
        <v>0.66200000000000003</v>
      </c>
      <c r="BW354">
        <v>1.1334</v>
      </c>
      <c r="BX354">
        <v>2.9539</v>
      </c>
    </row>
    <row r="355" spans="1:76" x14ac:dyDescent="0.25">
      <c r="A355">
        <v>406</v>
      </c>
      <c r="B355" t="s">
        <v>3131</v>
      </c>
      <c r="C355">
        <v>-4.786E-2</v>
      </c>
      <c r="D355">
        <v>0.8155</v>
      </c>
      <c r="E355">
        <v>1.7362</v>
      </c>
      <c r="F355">
        <v>2.7330999999999999</v>
      </c>
      <c r="G355">
        <v>3.6558999999999999</v>
      </c>
      <c r="H355">
        <v>4.6215999999999999</v>
      </c>
      <c r="I355">
        <v>5.7827000000000002</v>
      </c>
      <c r="J355">
        <v>6.9006999999999996</v>
      </c>
      <c r="K355">
        <v>7.9107000000000003</v>
      </c>
      <c r="L355">
        <v>9.0319000000000003</v>
      </c>
      <c r="M355">
        <v>10.0345</v>
      </c>
      <c r="N355">
        <v>11.242800000000001</v>
      </c>
      <c r="O355">
        <v>12.337999999999999</v>
      </c>
      <c r="P355">
        <v>13.5655</v>
      </c>
      <c r="Q355">
        <v>14.642300000000001</v>
      </c>
      <c r="R355">
        <v>15.6031</v>
      </c>
      <c r="S355">
        <v>16.874400000000001</v>
      </c>
      <c r="T355">
        <v>18.204699999999999</v>
      </c>
      <c r="U355">
        <v>19.209499999999998</v>
      </c>
      <c r="V355">
        <v>20.4039</v>
      </c>
      <c r="W355">
        <v>21.478000000000002</v>
      </c>
      <c r="X355">
        <v>22.787800000000001</v>
      </c>
      <c r="Y355">
        <v>23.869900000000001</v>
      </c>
      <c r="Z355">
        <v>24.929500000000001</v>
      </c>
      <c r="AA355">
        <v>25.816199999999998</v>
      </c>
      <c r="AB355">
        <v>26.677</v>
      </c>
      <c r="AC355">
        <v>27.6404</v>
      </c>
      <c r="AD355">
        <v>28.4328</v>
      </c>
      <c r="AE355">
        <v>29.4298</v>
      </c>
      <c r="AF355">
        <v>30.4038</v>
      </c>
      <c r="AG355">
        <v>30.7727</v>
      </c>
      <c r="AH355">
        <v>31.9072</v>
      </c>
      <c r="AI355">
        <v>32.823399999999999</v>
      </c>
      <c r="AJ355">
        <v>34.119999999999997</v>
      </c>
      <c r="AK355">
        <v>34.781999999999996</v>
      </c>
      <c r="AL355">
        <v>35.915399999999998</v>
      </c>
      <c r="AM355">
        <v>38.869300000000003</v>
      </c>
      <c r="AN355">
        <v>2</v>
      </c>
      <c r="AO355">
        <v>0.86336000000000002</v>
      </c>
      <c r="AP355">
        <v>0.92069999999999996</v>
      </c>
      <c r="AQ355">
        <v>0.99690000000000001</v>
      </c>
      <c r="AR355">
        <v>0.92279999999999995</v>
      </c>
      <c r="AS355">
        <v>0.9657</v>
      </c>
      <c r="AT355">
        <v>1.1611</v>
      </c>
      <c r="AU355">
        <v>1.1180000000000001</v>
      </c>
      <c r="AV355">
        <v>1.01</v>
      </c>
      <c r="AW355">
        <v>1.1212</v>
      </c>
      <c r="AX355">
        <v>1.0025999999999999</v>
      </c>
      <c r="AY355">
        <v>1.2082999999999999</v>
      </c>
      <c r="AZ355">
        <v>1.0952</v>
      </c>
      <c r="BA355">
        <v>1.2275</v>
      </c>
      <c r="BB355">
        <v>1.0768</v>
      </c>
      <c r="BC355">
        <v>0.96079999999999999</v>
      </c>
      <c r="BD355">
        <v>1.2713000000000001</v>
      </c>
      <c r="BE355">
        <v>1.3303</v>
      </c>
      <c r="BF355">
        <v>1.0047999999999999</v>
      </c>
      <c r="BG355">
        <v>1.1943999999999999</v>
      </c>
      <c r="BH355">
        <v>1.0741000000000001</v>
      </c>
      <c r="BI355">
        <v>1.3098000000000001</v>
      </c>
      <c r="BJ355">
        <v>1.0821000000000001</v>
      </c>
      <c r="BK355">
        <v>1.0596000000000001</v>
      </c>
      <c r="BL355">
        <v>0.88670000000000004</v>
      </c>
      <c r="BM355">
        <v>0.86080000000000001</v>
      </c>
      <c r="BN355">
        <v>0.96340000000000003</v>
      </c>
      <c r="BO355">
        <v>0.79239999999999999</v>
      </c>
      <c r="BP355">
        <v>0.997</v>
      </c>
      <c r="BQ355">
        <v>0.97399999999999998</v>
      </c>
      <c r="BR355">
        <v>0.36890000000000001</v>
      </c>
      <c r="BS355">
        <v>1.1345000000000001</v>
      </c>
      <c r="BT355">
        <v>0.91620000000000001</v>
      </c>
      <c r="BU355">
        <v>1.2966</v>
      </c>
      <c r="BV355">
        <v>0.66200000000000003</v>
      </c>
      <c r="BW355">
        <v>1.1334</v>
      </c>
      <c r="BX355">
        <v>2.9539</v>
      </c>
    </row>
    <row r="356" spans="1:76" x14ac:dyDescent="0.25">
      <c r="A356">
        <v>436</v>
      </c>
      <c r="B356" t="s">
        <v>2475</v>
      </c>
      <c r="C356">
        <v>-4.786E-2</v>
      </c>
      <c r="D356">
        <v>0.8155</v>
      </c>
      <c r="E356">
        <v>1.7362</v>
      </c>
      <c r="F356">
        <v>2.7330999999999999</v>
      </c>
      <c r="G356">
        <v>3.6558999999999999</v>
      </c>
      <c r="H356">
        <v>4.6215999999999999</v>
      </c>
      <c r="I356">
        <v>5.7827000000000002</v>
      </c>
      <c r="J356">
        <v>6.9006999999999996</v>
      </c>
      <c r="K356">
        <v>7.9107000000000003</v>
      </c>
      <c r="L356">
        <v>9.0319000000000003</v>
      </c>
      <c r="M356">
        <v>10.0345</v>
      </c>
      <c r="N356">
        <v>11.242800000000001</v>
      </c>
      <c r="O356">
        <v>12.337999999999999</v>
      </c>
      <c r="P356">
        <v>13.5655</v>
      </c>
      <c r="Q356">
        <v>14.642300000000001</v>
      </c>
      <c r="R356">
        <v>15.6031</v>
      </c>
      <c r="S356">
        <v>16.874400000000001</v>
      </c>
      <c r="T356">
        <v>18.204699999999999</v>
      </c>
      <c r="U356">
        <v>19.209499999999998</v>
      </c>
      <c r="V356">
        <v>20.4039</v>
      </c>
      <c r="W356">
        <v>21.478000000000002</v>
      </c>
      <c r="X356">
        <v>22.787800000000001</v>
      </c>
      <c r="Y356">
        <v>23.869900000000001</v>
      </c>
      <c r="Z356">
        <v>24.929500000000001</v>
      </c>
      <c r="AA356">
        <v>25.816199999999998</v>
      </c>
      <c r="AB356">
        <v>26.677</v>
      </c>
      <c r="AC356">
        <v>27.6404</v>
      </c>
      <c r="AD356">
        <v>28.4328</v>
      </c>
      <c r="AE356">
        <v>29.4298</v>
      </c>
      <c r="AF356">
        <v>30.4038</v>
      </c>
      <c r="AG356">
        <v>30.7727</v>
      </c>
      <c r="AH356">
        <v>31.9072</v>
      </c>
      <c r="AI356">
        <v>32.823399999999999</v>
      </c>
      <c r="AJ356">
        <v>34.119999999999997</v>
      </c>
      <c r="AK356">
        <v>34.781999999999996</v>
      </c>
      <c r="AL356">
        <v>35.915399999999998</v>
      </c>
      <c r="AM356">
        <v>38.869300000000003</v>
      </c>
      <c r="AN356">
        <v>3</v>
      </c>
      <c r="AO356">
        <v>0.86336000000000002</v>
      </c>
      <c r="AP356">
        <v>0.92069999999999996</v>
      </c>
      <c r="AQ356">
        <v>0.99690000000000001</v>
      </c>
      <c r="AR356">
        <v>0.92279999999999995</v>
      </c>
      <c r="AS356">
        <v>0.9657</v>
      </c>
      <c r="AT356">
        <v>1.1611</v>
      </c>
      <c r="AU356">
        <v>1.1180000000000001</v>
      </c>
      <c r="AV356">
        <v>1.01</v>
      </c>
      <c r="AW356">
        <v>1.1212</v>
      </c>
      <c r="AX356">
        <v>1.0025999999999999</v>
      </c>
      <c r="AY356">
        <v>1.2082999999999999</v>
      </c>
      <c r="AZ356">
        <v>1.0952</v>
      </c>
      <c r="BA356">
        <v>1.2275</v>
      </c>
      <c r="BB356">
        <v>1.0768</v>
      </c>
      <c r="BC356">
        <v>0.96079999999999999</v>
      </c>
      <c r="BD356">
        <v>1.2713000000000001</v>
      </c>
      <c r="BE356">
        <v>1.3303</v>
      </c>
      <c r="BF356">
        <v>1.0047999999999999</v>
      </c>
      <c r="BG356">
        <v>1.1943999999999999</v>
      </c>
      <c r="BH356">
        <v>1.0741000000000001</v>
      </c>
      <c r="BI356">
        <v>1.3098000000000001</v>
      </c>
      <c r="BJ356">
        <v>1.0821000000000001</v>
      </c>
      <c r="BK356">
        <v>1.0596000000000001</v>
      </c>
      <c r="BL356">
        <v>0.88670000000000004</v>
      </c>
      <c r="BM356">
        <v>0.86080000000000001</v>
      </c>
      <c r="BN356">
        <v>0.96340000000000003</v>
      </c>
      <c r="BO356">
        <v>0.79239999999999999</v>
      </c>
      <c r="BP356">
        <v>0.997</v>
      </c>
      <c r="BQ356">
        <v>0.97399999999999998</v>
      </c>
      <c r="BR356">
        <v>0.36890000000000001</v>
      </c>
      <c r="BS356">
        <v>1.1345000000000001</v>
      </c>
      <c r="BT356">
        <v>0.91620000000000001</v>
      </c>
      <c r="BU356">
        <v>1.2966</v>
      </c>
      <c r="BV356">
        <v>0.66200000000000003</v>
      </c>
      <c r="BW356">
        <v>1.1334</v>
      </c>
      <c r="BX356">
        <v>2.9539</v>
      </c>
    </row>
    <row r="357" spans="1:76" x14ac:dyDescent="0.25">
      <c r="A357">
        <v>307</v>
      </c>
      <c r="B357" t="s">
        <v>3815</v>
      </c>
      <c r="C357">
        <v>-4.786E-2</v>
      </c>
      <c r="D357">
        <v>0.8155</v>
      </c>
      <c r="E357">
        <v>1.7362</v>
      </c>
      <c r="F357">
        <v>2.7330999999999999</v>
      </c>
      <c r="G357">
        <v>3.6558999999999999</v>
      </c>
      <c r="H357">
        <v>4.6215999999999999</v>
      </c>
      <c r="I357">
        <v>5.7827000000000002</v>
      </c>
      <c r="J357">
        <v>6.9006999999999996</v>
      </c>
      <c r="K357">
        <v>7.9107000000000003</v>
      </c>
      <c r="L357">
        <v>9.0319000000000003</v>
      </c>
      <c r="M357">
        <v>10.0345</v>
      </c>
      <c r="N357">
        <v>11.242800000000001</v>
      </c>
      <c r="O357">
        <v>12.337999999999999</v>
      </c>
      <c r="P357">
        <v>13.5655</v>
      </c>
      <c r="Q357">
        <v>14.642300000000001</v>
      </c>
      <c r="R357">
        <v>15.6031</v>
      </c>
      <c r="S357">
        <v>16.874400000000001</v>
      </c>
      <c r="T357">
        <v>18.204699999999999</v>
      </c>
      <c r="U357">
        <v>19.209499999999998</v>
      </c>
      <c r="V357">
        <v>20.4039</v>
      </c>
      <c r="W357">
        <v>21.478000000000002</v>
      </c>
      <c r="X357">
        <v>22.787800000000001</v>
      </c>
      <c r="Y357">
        <v>23.869900000000001</v>
      </c>
      <c r="Z357">
        <v>24.929500000000001</v>
      </c>
      <c r="AA357">
        <v>25.816199999999998</v>
      </c>
      <c r="AB357">
        <v>26.677</v>
      </c>
      <c r="AC357">
        <v>27.6404</v>
      </c>
      <c r="AD357">
        <v>28.4328</v>
      </c>
      <c r="AE357">
        <v>29.4298</v>
      </c>
      <c r="AF357">
        <v>30.4038</v>
      </c>
      <c r="AG357">
        <v>30.7727</v>
      </c>
      <c r="AH357">
        <v>31.9072</v>
      </c>
      <c r="AI357">
        <v>32.823399999999999</v>
      </c>
      <c r="AJ357">
        <v>34.119999999999997</v>
      </c>
      <c r="AK357">
        <v>34.781999999999996</v>
      </c>
      <c r="AL357">
        <v>35.915399999999998</v>
      </c>
      <c r="AM357">
        <v>38.869300000000003</v>
      </c>
      <c r="AN357">
        <v>1</v>
      </c>
      <c r="AO357">
        <v>0.86336000000000002</v>
      </c>
      <c r="AP357">
        <v>0.92069999999999996</v>
      </c>
      <c r="AQ357">
        <v>0.99690000000000001</v>
      </c>
      <c r="AR357">
        <v>0.92279999999999995</v>
      </c>
      <c r="AS357">
        <v>0.9657</v>
      </c>
      <c r="AT357">
        <v>1.1611</v>
      </c>
      <c r="AU357">
        <v>1.1180000000000001</v>
      </c>
      <c r="AV357">
        <v>1.01</v>
      </c>
      <c r="AW357">
        <v>1.1212</v>
      </c>
      <c r="AX357">
        <v>1.0025999999999999</v>
      </c>
      <c r="AY357">
        <v>1.2082999999999999</v>
      </c>
      <c r="AZ357">
        <v>1.0952</v>
      </c>
      <c r="BA357">
        <v>1.2275</v>
      </c>
      <c r="BB357">
        <v>1.0768</v>
      </c>
      <c r="BC357">
        <v>0.96079999999999999</v>
      </c>
      <c r="BD357">
        <v>1.2713000000000001</v>
      </c>
      <c r="BE357">
        <v>1.3303</v>
      </c>
      <c r="BF357">
        <v>1.0047999999999999</v>
      </c>
      <c r="BG357">
        <v>1.1943999999999999</v>
      </c>
      <c r="BH357">
        <v>1.0741000000000001</v>
      </c>
      <c r="BI357">
        <v>1.3098000000000001</v>
      </c>
      <c r="BJ357">
        <v>1.0821000000000001</v>
      </c>
      <c r="BK357">
        <v>1.0596000000000001</v>
      </c>
      <c r="BL357">
        <v>0.88670000000000004</v>
      </c>
      <c r="BM357">
        <v>0.86080000000000001</v>
      </c>
      <c r="BN357">
        <v>0.96340000000000003</v>
      </c>
      <c r="BO357">
        <v>0.79239999999999999</v>
      </c>
      <c r="BP357">
        <v>0.997</v>
      </c>
      <c r="BQ357">
        <v>0.97399999999999998</v>
      </c>
      <c r="BR357">
        <v>0.36890000000000001</v>
      </c>
      <c r="BS357">
        <v>1.1345000000000001</v>
      </c>
      <c r="BT357">
        <v>0.91620000000000001</v>
      </c>
      <c r="BU357">
        <v>1.2966</v>
      </c>
      <c r="BV357">
        <v>0.66200000000000003</v>
      </c>
      <c r="BW357">
        <v>1.1334</v>
      </c>
      <c r="BX357">
        <v>2.9539</v>
      </c>
    </row>
    <row r="358" spans="1:76" x14ac:dyDescent="0.25">
      <c r="A358">
        <v>487</v>
      </c>
      <c r="B358" t="s">
        <v>2606</v>
      </c>
      <c r="C358">
        <v>-4.786E-2</v>
      </c>
      <c r="D358">
        <v>0.8155</v>
      </c>
      <c r="E358">
        <v>1.7362</v>
      </c>
      <c r="F358">
        <v>2.7330999999999999</v>
      </c>
      <c r="G358">
        <v>3.6558999999999999</v>
      </c>
      <c r="H358">
        <v>4.6215999999999999</v>
      </c>
      <c r="I358">
        <v>5.7827000000000002</v>
      </c>
      <c r="J358">
        <v>6.9006999999999996</v>
      </c>
      <c r="K358">
        <v>7.9107000000000003</v>
      </c>
      <c r="L358">
        <v>9.0319000000000003</v>
      </c>
      <c r="M358">
        <v>10.0345</v>
      </c>
      <c r="N358">
        <v>11.242800000000001</v>
      </c>
      <c r="O358">
        <v>12.337999999999999</v>
      </c>
      <c r="P358">
        <v>13.5655</v>
      </c>
      <c r="Q358">
        <v>14.642300000000001</v>
      </c>
      <c r="R358">
        <v>15.6031</v>
      </c>
      <c r="S358">
        <v>16.874400000000001</v>
      </c>
      <c r="T358">
        <v>18.204699999999999</v>
      </c>
      <c r="U358">
        <v>19.209499999999998</v>
      </c>
      <c r="V358">
        <v>20.4039</v>
      </c>
      <c r="W358">
        <v>21.478000000000002</v>
      </c>
      <c r="X358">
        <v>22.787800000000001</v>
      </c>
      <c r="Y358">
        <v>23.869900000000001</v>
      </c>
      <c r="Z358">
        <v>24.929500000000001</v>
      </c>
      <c r="AA358">
        <v>25.816199999999998</v>
      </c>
      <c r="AB358">
        <v>26.677</v>
      </c>
      <c r="AC358">
        <v>27.6404</v>
      </c>
      <c r="AD358">
        <v>28.4328</v>
      </c>
      <c r="AE358">
        <v>29.4298</v>
      </c>
      <c r="AF358">
        <v>30.4038</v>
      </c>
      <c r="AG358">
        <v>30.7727</v>
      </c>
      <c r="AH358">
        <v>31.9072</v>
      </c>
      <c r="AI358">
        <v>32.823399999999999</v>
      </c>
      <c r="AJ358">
        <v>34.119999999999997</v>
      </c>
      <c r="AK358">
        <v>34.781999999999996</v>
      </c>
      <c r="AL358">
        <v>35.915399999999998</v>
      </c>
      <c r="AM358">
        <v>38.869300000000003</v>
      </c>
      <c r="AN358">
        <v>2</v>
      </c>
      <c r="AO358">
        <v>0.86336000000000002</v>
      </c>
      <c r="AP358">
        <v>0.92069999999999996</v>
      </c>
      <c r="AQ358">
        <v>0.99690000000000001</v>
      </c>
      <c r="AR358">
        <v>0.92279999999999995</v>
      </c>
      <c r="AS358">
        <v>0.9657</v>
      </c>
      <c r="AT358">
        <v>1.1611</v>
      </c>
      <c r="AU358">
        <v>1.1180000000000001</v>
      </c>
      <c r="AV358">
        <v>1.01</v>
      </c>
      <c r="AW358">
        <v>1.1212</v>
      </c>
      <c r="AX358">
        <v>1.0025999999999999</v>
      </c>
      <c r="AY358">
        <v>1.2082999999999999</v>
      </c>
      <c r="AZ358">
        <v>1.0952</v>
      </c>
      <c r="BA358">
        <v>1.2275</v>
      </c>
      <c r="BB358">
        <v>1.0768</v>
      </c>
      <c r="BC358">
        <v>0.96079999999999999</v>
      </c>
      <c r="BD358">
        <v>1.2713000000000001</v>
      </c>
      <c r="BE358">
        <v>1.3303</v>
      </c>
      <c r="BF358">
        <v>1.0047999999999999</v>
      </c>
      <c r="BG358">
        <v>1.1943999999999999</v>
      </c>
      <c r="BH358">
        <v>1.0741000000000001</v>
      </c>
      <c r="BI358">
        <v>1.3098000000000001</v>
      </c>
      <c r="BJ358">
        <v>1.0821000000000001</v>
      </c>
      <c r="BK358">
        <v>1.0596000000000001</v>
      </c>
      <c r="BL358">
        <v>0.88670000000000004</v>
      </c>
      <c r="BM358">
        <v>0.86080000000000001</v>
      </c>
      <c r="BN358">
        <v>0.96340000000000003</v>
      </c>
      <c r="BO358">
        <v>0.79239999999999999</v>
      </c>
      <c r="BP358">
        <v>0.997</v>
      </c>
      <c r="BQ358">
        <v>0.97399999999999998</v>
      </c>
      <c r="BR358">
        <v>0.36890000000000001</v>
      </c>
      <c r="BS358">
        <v>1.1345000000000001</v>
      </c>
      <c r="BT358">
        <v>0.91620000000000001</v>
      </c>
      <c r="BU358">
        <v>1.2966</v>
      </c>
      <c r="BV358">
        <v>0.66200000000000003</v>
      </c>
      <c r="BW358">
        <v>1.1334</v>
      </c>
      <c r="BX358">
        <v>2.9539</v>
      </c>
    </row>
    <row r="359" spans="1:76" x14ac:dyDescent="0.25">
      <c r="A359">
        <v>452</v>
      </c>
      <c r="B359" t="s">
        <v>3033</v>
      </c>
      <c r="C359">
        <v>-4.786E-2</v>
      </c>
      <c r="D359">
        <v>0.8155</v>
      </c>
      <c r="E359">
        <v>1.7362</v>
      </c>
      <c r="F359">
        <v>2.7330999999999999</v>
      </c>
      <c r="G359">
        <v>3.6558999999999999</v>
      </c>
      <c r="H359">
        <v>4.6215999999999999</v>
      </c>
      <c r="I359">
        <v>5.7827000000000002</v>
      </c>
      <c r="J359">
        <v>6.9006999999999996</v>
      </c>
      <c r="K359">
        <v>7.9107000000000003</v>
      </c>
      <c r="L359">
        <v>9.0319000000000003</v>
      </c>
      <c r="M359">
        <v>10.0345</v>
      </c>
      <c r="N359">
        <v>11.242800000000001</v>
      </c>
      <c r="O359">
        <v>12.337999999999999</v>
      </c>
      <c r="P359">
        <v>13.5655</v>
      </c>
      <c r="Q359">
        <v>14.642300000000001</v>
      </c>
      <c r="R359">
        <v>15.6031</v>
      </c>
      <c r="S359">
        <v>16.874400000000001</v>
      </c>
      <c r="T359">
        <v>18.204699999999999</v>
      </c>
      <c r="U359">
        <v>19.209499999999998</v>
      </c>
      <c r="V359">
        <v>20.4039</v>
      </c>
      <c r="W359">
        <v>21.478000000000002</v>
      </c>
      <c r="X359">
        <v>22.787800000000001</v>
      </c>
      <c r="Y359">
        <v>23.869900000000001</v>
      </c>
      <c r="Z359">
        <v>24.929500000000001</v>
      </c>
      <c r="AA359">
        <v>25.816199999999998</v>
      </c>
      <c r="AB359">
        <v>26.677</v>
      </c>
      <c r="AC359">
        <v>27.6404</v>
      </c>
      <c r="AD359">
        <v>28.4328</v>
      </c>
      <c r="AE359">
        <v>29.4298</v>
      </c>
      <c r="AF359">
        <v>30.4038</v>
      </c>
      <c r="AG359">
        <v>30.7727</v>
      </c>
      <c r="AH359">
        <v>31.9072</v>
      </c>
      <c r="AI359">
        <v>32.823399999999999</v>
      </c>
      <c r="AJ359">
        <v>34.119999999999997</v>
      </c>
      <c r="AK359">
        <v>34.781999999999996</v>
      </c>
      <c r="AL359">
        <v>35.915399999999998</v>
      </c>
      <c r="AM359">
        <v>38.869300000000003</v>
      </c>
      <c r="AN359">
        <v>1</v>
      </c>
      <c r="AO359">
        <v>0.86336000000000002</v>
      </c>
      <c r="AP359">
        <v>0.92069999999999996</v>
      </c>
      <c r="AQ359">
        <v>0.99690000000000001</v>
      </c>
      <c r="AR359">
        <v>0.92279999999999995</v>
      </c>
      <c r="AS359">
        <v>0.9657</v>
      </c>
      <c r="AT359">
        <v>1.1611</v>
      </c>
      <c r="AU359">
        <v>1.1180000000000001</v>
      </c>
      <c r="AV359">
        <v>1.01</v>
      </c>
      <c r="AW359">
        <v>1.1212</v>
      </c>
      <c r="AX359">
        <v>1.0025999999999999</v>
      </c>
      <c r="AY359">
        <v>1.2082999999999999</v>
      </c>
      <c r="AZ359">
        <v>1.0952</v>
      </c>
      <c r="BA359">
        <v>1.2275</v>
      </c>
      <c r="BB359">
        <v>1.0768</v>
      </c>
      <c r="BC359">
        <v>0.96079999999999999</v>
      </c>
      <c r="BD359">
        <v>1.2713000000000001</v>
      </c>
      <c r="BE359">
        <v>1.3303</v>
      </c>
      <c r="BF359">
        <v>1.0047999999999999</v>
      </c>
      <c r="BG359">
        <v>1.1943999999999999</v>
      </c>
      <c r="BH359">
        <v>1.0741000000000001</v>
      </c>
      <c r="BI359">
        <v>1.3098000000000001</v>
      </c>
      <c r="BJ359">
        <v>1.0821000000000001</v>
      </c>
      <c r="BK359">
        <v>1.0596000000000001</v>
      </c>
      <c r="BL359">
        <v>0.88670000000000004</v>
      </c>
      <c r="BM359">
        <v>0.86080000000000001</v>
      </c>
      <c r="BN359">
        <v>0.96340000000000003</v>
      </c>
      <c r="BO359">
        <v>0.79239999999999999</v>
      </c>
      <c r="BP359">
        <v>0.997</v>
      </c>
      <c r="BQ359">
        <v>0.97399999999999998</v>
      </c>
      <c r="BR359">
        <v>0.36890000000000001</v>
      </c>
      <c r="BS359">
        <v>1.1345000000000001</v>
      </c>
      <c r="BT359">
        <v>0.91620000000000001</v>
      </c>
      <c r="BU359">
        <v>1.2966</v>
      </c>
      <c r="BV359">
        <v>0.66200000000000003</v>
      </c>
      <c r="BW359">
        <v>1.1334</v>
      </c>
      <c r="BX359">
        <v>2.9539</v>
      </c>
    </row>
    <row r="360" spans="1:76" x14ac:dyDescent="0.25">
      <c r="A360">
        <v>120</v>
      </c>
      <c r="B360" t="s">
        <v>2826</v>
      </c>
      <c r="C360">
        <v>-4.786E-2</v>
      </c>
      <c r="D360">
        <v>0.8155</v>
      </c>
      <c r="E360">
        <v>1.7362</v>
      </c>
      <c r="F360">
        <v>2.7330999999999999</v>
      </c>
      <c r="G360">
        <v>3.6558999999999999</v>
      </c>
      <c r="H360">
        <v>4.6215999999999999</v>
      </c>
      <c r="I360">
        <v>5.7827000000000002</v>
      </c>
      <c r="J360">
        <v>6.9006999999999996</v>
      </c>
      <c r="K360">
        <v>7.9107000000000003</v>
      </c>
      <c r="L360">
        <v>9.0319000000000003</v>
      </c>
      <c r="M360">
        <v>10.0345</v>
      </c>
      <c r="N360">
        <v>11.242800000000001</v>
      </c>
      <c r="O360">
        <v>12.337999999999999</v>
      </c>
      <c r="P360">
        <v>13.5655</v>
      </c>
      <c r="Q360">
        <v>14.642300000000001</v>
      </c>
      <c r="R360">
        <v>15.6031</v>
      </c>
      <c r="S360">
        <v>16.874400000000001</v>
      </c>
      <c r="T360">
        <v>18.204699999999999</v>
      </c>
      <c r="U360">
        <v>19.209499999999998</v>
      </c>
      <c r="V360">
        <v>20.4039</v>
      </c>
      <c r="W360">
        <v>21.478000000000002</v>
      </c>
      <c r="X360">
        <v>22.787800000000001</v>
      </c>
      <c r="Y360">
        <v>23.869900000000001</v>
      </c>
      <c r="Z360">
        <v>24.929500000000001</v>
      </c>
      <c r="AA360">
        <v>25.816199999999998</v>
      </c>
      <c r="AB360">
        <v>26.677</v>
      </c>
      <c r="AC360">
        <v>27.6404</v>
      </c>
      <c r="AD360">
        <v>28.4328</v>
      </c>
      <c r="AE360">
        <v>29.4298</v>
      </c>
      <c r="AF360">
        <v>30.4038</v>
      </c>
      <c r="AG360">
        <v>30.7727</v>
      </c>
      <c r="AH360">
        <v>31.9072</v>
      </c>
      <c r="AI360">
        <v>32.823399999999999</v>
      </c>
      <c r="AJ360">
        <v>34.119999999999997</v>
      </c>
      <c r="AK360">
        <v>34.781999999999996</v>
      </c>
      <c r="AL360">
        <v>35.915399999999998</v>
      </c>
      <c r="AM360">
        <v>38.869300000000003</v>
      </c>
      <c r="AN360">
        <v>2</v>
      </c>
      <c r="AO360">
        <v>0.86336000000000002</v>
      </c>
      <c r="AP360">
        <v>0.92069999999999996</v>
      </c>
      <c r="AQ360">
        <v>0.99690000000000001</v>
      </c>
      <c r="AR360">
        <v>0.92279999999999995</v>
      </c>
      <c r="AS360">
        <v>0.9657</v>
      </c>
      <c r="AT360">
        <v>1.1611</v>
      </c>
      <c r="AU360">
        <v>1.1180000000000001</v>
      </c>
      <c r="AV360">
        <v>1.01</v>
      </c>
      <c r="AW360">
        <v>1.1212</v>
      </c>
      <c r="AX360">
        <v>1.0025999999999999</v>
      </c>
      <c r="AY360">
        <v>1.2082999999999999</v>
      </c>
      <c r="AZ360">
        <v>1.0952</v>
      </c>
      <c r="BA360">
        <v>1.2275</v>
      </c>
      <c r="BB360">
        <v>1.0768</v>
      </c>
      <c r="BC360">
        <v>0.96079999999999999</v>
      </c>
      <c r="BD360">
        <v>1.2713000000000001</v>
      </c>
      <c r="BE360">
        <v>1.3303</v>
      </c>
      <c r="BF360">
        <v>1.0047999999999999</v>
      </c>
      <c r="BG360">
        <v>1.1943999999999999</v>
      </c>
      <c r="BH360">
        <v>1.0741000000000001</v>
      </c>
      <c r="BI360">
        <v>1.3098000000000001</v>
      </c>
      <c r="BJ360">
        <v>1.0821000000000001</v>
      </c>
      <c r="BK360">
        <v>1.0596000000000001</v>
      </c>
      <c r="BL360">
        <v>0.88670000000000004</v>
      </c>
      <c r="BM360">
        <v>0.86080000000000001</v>
      </c>
      <c r="BN360">
        <v>0.96340000000000003</v>
      </c>
      <c r="BO360">
        <v>0.79239999999999999</v>
      </c>
      <c r="BP360">
        <v>0.997</v>
      </c>
      <c r="BQ360">
        <v>0.97399999999999998</v>
      </c>
      <c r="BR360">
        <v>0.36890000000000001</v>
      </c>
      <c r="BS360">
        <v>1.1345000000000001</v>
      </c>
      <c r="BT360">
        <v>0.91620000000000001</v>
      </c>
      <c r="BU360">
        <v>1.2966</v>
      </c>
      <c r="BV360">
        <v>0.66200000000000003</v>
      </c>
      <c r="BW360">
        <v>1.1334</v>
      </c>
      <c r="BX360">
        <v>2.9539</v>
      </c>
    </row>
    <row r="361" spans="1:76" x14ac:dyDescent="0.25">
      <c r="A361">
        <v>371</v>
      </c>
      <c r="B361" t="s">
        <v>2231</v>
      </c>
      <c r="C361">
        <v>-4.786E-2</v>
      </c>
      <c r="D361">
        <v>0.8155</v>
      </c>
      <c r="E361">
        <v>1.7362</v>
      </c>
      <c r="F361">
        <v>2.7330999999999999</v>
      </c>
      <c r="G361">
        <v>3.6558999999999999</v>
      </c>
      <c r="H361">
        <v>4.6215999999999999</v>
      </c>
      <c r="I361">
        <v>5.7827000000000002</v>
      </c>
      <c r="J361">
        <v>6.9006999999999996</v>
      </c>
      <c r="K361">
        <v>7.9107000000000003</v>
      </c>
      <c r="L361">
        <v>9.0319000000000003</v>
      </c>
      <c r="M361">
        <v>10.0345</v>
      </c>
      <c r="N361">
        <v>11.242800000000001</v>
      </c>
      <c r="O361">
        <v>12.337999999999999</v>
      </c>
      <c r="P361">
        <v>13.5655</v>
      </c>
      <c r="Q361">
        <v>14.642300000000001</v>
      </c>
      <c r="R361">
        <v>15.6031</v>
      </c>
      <c r="S361">
        <v>16.874400000000001</v>
      </c>
      <c r="T361">
        <v>18.204699999999999</v>
      </c>
      <c r="U361">
        <v>19.209499999999998</v>
      </c>
      <c r="V361">
        <v>20.4039</v>
      </c>
      <c r="W361">
        <v>21.478000000000002</v>
      </c>
      <c r="X361">
        <v>22.787800000000001</v>
      </c>
      <c r="Y361">
        <v>23.869900000000001</v>
      </c>
      <c r="Z361">
        <v>24.929500000000001</v>
      </c>
      <c r="AA361">
        <v>25.816199999999998</v>
      </c>
      <c r="AB361">
        <v>26.677</v>
      </c>
      <c r="AC361">
        <v>27.6404</v>
      </c>
      <c r="AD361">
        <v>28.4328</v>
      </c>
      <c r="AE361">
        <v>29.4298</v>
      </c>
      <c r="AF361">
        <v>30.4038</v>
      </c>
      <c r="AG361">
        <v>30.7727</v>
      </c>
      <c r="AH361">
        <v>31.9072</v>
      </c>
      <c r="AI361">
        <v>32.823399999999999</v>
      </c>
      <c r="AJ361">
        <v>34.119999999999997</v>
      </c>
      <c r="AK361">
        <v>34.781999999999996</v>
      </c>
      <c r="AL361">
        <v>35.915399999999998</v>
      </c>
      <c r="AM361">
        <v>38.869300000000003</v>
      </c>
      <c r="AN361">
        <v>4</v>
      </c>
      <c r="AO361">
        <v>0.86336000000000002</v>
      </c>
      <c r="AP361">
        <v>0.92069999999999996</v>
      </c>
      <c r="AQ361">
        <v>0.99690000000000001</v>
      </c>
      <c r="AR361">
        <v>0.92279999999999995</v>
      </c>
      <c r="AS361">
        <v>0.9657</v>
      </c>
      <c r="AT361">
        <v>1.1611</v>
      </c>
      <c r="AU361">
        <v>1.1180000000000001</v>
      </c>
      <c r="AV361">
        <v>1.01</v>
      </c>
      <c r="AW361">
        <v>1.1212</v>
      </c>
      <c r="AX361">
        <v>1.0025999999999999</v>
      </c>
      <c r="AY361">
        <v>1.2082999999999999</v>
      </c>
      <c r="AZ361">
        <v>1.0952</v>
      </c>
      <c r="BA361">
        <v>1.2275</v>
      </c>
      <c r="BB361">
        <v>1.0768</v>
      </c>
      <c r="BC361">
        <v>0.96079999999999999</v>
      </c>
      <c r="BD361">
        <v>1.2713000000000001</v>
      </c>
      <c r="BE361">
        <v>1.3303</v>
      </c>
      <c r="BF361">
        <v>1.0047999999999999</v>
      </c>
      <c r="BG361">
        <v>1.1943999999999999</v>
      </c>
      <c r="BH361">
        <v>1.0741000000000001</v>
      </c>
      <c r="BI361">
        <v>1.3098000000000001</v>
      </c>
      <c r="BJ361">
        <v>1.0821000000000001</v>
      </c>
      <c r="BK361">
        <v>1.0596000000000001</v>
      </c>
      <c r="BL361">
        <v>0.88670000000000004</v>
      </c>
      <c r="BM361">
        <v>0.86080000000000001</v>
      </c>
      <c r="BN361">
        <v>0.96340000000000003</v>
      </c>
      <c r="BO361">
        <v>0.79239999999999999</v>
      </c>
      <c r="BP361">
        <v>0.997</v>
      </c>
      <c r="BQ361">
        <v>0.97399999999999998</v>
      </c>
      <c r="BR361">
        <v>0.36890000000000001</v>
      </c>
      <c r="BS361">
        <v>1.1345000000000001</v>
      </c>
      <c r="BT361">
        <v>0.91620000000000001</v>
      </c>
      <c r="BU361">
        <v>1.2966</v>
      </c>
      <c r="BV361">
        <v>0.66200000000000003</v>
      </c>
      <c r="BW361">
        <v>1.1334</v>
      </c>
      <c r="BX361">
        <v>2.9539</v>
      </c>
    </row>
    <row r="362" spans="1:76" x14ac:dyDescent="0.25">
      <c r="A362">
        <v>261</v>
      </c>
      <c r="B362" t="s">
        <v>2367</v>
      </c>
      <c r="C362">
        <v>-4.786E-2</v>
      </c>
      <c r="D362">
        <v>0.8155</v>
      </c>
      <c r="E362">
        <v>1.7362</v>
      </c>
      <c r="F362">
        <v>2.7330999999999999</v>
      </c>
      <c r="G362">
        <v>3.6558999999999999</v>
      </c>
      <c r="H362">
        <v>4.6215999999999999</v>
      </c>
      <c r="I362">
        <v>5.7827000000000002</v>
      </c>
      <c r="J362">
        <v>6.9006999999999996</v>
      </c>
      <c r="K362">
        <v>7.9107000000000003</v>
      </c>
      <c r="L362">
        <v>9.0319000000000003</v>
      </c>
      <c r="M362">
        <v>10.0345</v>
      </c>
      <c r="N362">
        <v>11.242800000000001</v>
      </c>
      <c r="O362">
        <v>12.337999999999999</v>
      </c>
      <c r="P362">
        <v>13.5655</v>
      </c>
      <c r="Q362">
        <v>14.642300000000001</v>
      </c>
      <c r="R362">
        <v>15.6031</v>
      </c>
      <c r="S362">
        <v>16.874400000000001</v>
      </c>
      <c r="T362">
        <v>18.204699999999999</v>
      </c>
      <c r="U362">
        <v>19.209499999999998</v>
      </c>
      <c r="V362">
        <v>20.4039</v>
      </c>
      <c r="W362">
        <v>21.478000000000002</v>
      </c>
      <c r="X362">
        <v>22.787800000000001</v>
      </c>
      <c r="Y362">
        <v>23.869900000000001</v>
      </c>
      <c r="Z362">
        <v>24.929500000000001</v>
      </c>
      <c r="AA362">
        <v>25.816199999999998</v>
      </c>
      <c r="AB362">
        <v>26.677</v>
      </c>
      <c r="AC362">
        <v>27.6404</v>
      </c>
      <c r="AD362">
        <v>28.4328</v>
      </c>
      <c r="AE362">
        <v>29.4298</v>
      </c>
      <c r="AF362">
        <v>30.4038</v>
      </c>
      <c r="AG362">
        <v>30.7727</v>
      </c>
      <c r="AH362">
        <v>31.9072</v>
      </c>
      <c r="AI362">
        <v>32.823399999999999</v>
      </c>
      <c r="AJ362">
        <v>34.119999999999997</v>
      </c>
      <c r="AK362">
        <v>34.781999999999996</v>
      </c>
      <c r="AL362">
        <v>35.915399999999998</v>
      </c>
      <c r="AM362">
        <v>38.869300000000003</v>
      </c>
      <c r="AN362">
        <v>1</v>
      </c>
      <c r="AO362">
        <v>0.86336000000000002</v>
      </c>
      <c r="AP362">
        <v>0.92069999999999996</v>
      </c>
      <c r="AQ362">
        <v>0.99690000000000001</v>
      </c>
      <c r="AR362">
        <v>0.92279999999999995</v>
      </c>
      <c r="AS362">
        <v>0.9657</v>
      </c>
      <c r="AT362">
        <v>1.1611</v>
      </c>
      <c r="AU362">
        <v>1.1180000000000001</v>
      </c>
      <c r="AV362">
        <v>1.01</v>
      </c>
      <c r="AW362">
        <v>1.1212</v>
      </c>
      <c r="AX362">
        <v>1.0025999999999999</v>
      </c>
      <c r="AY362">
        <v>1.2082999999999999</v>
      </c>
      <c r="AZ362">
        <v>1.0952</v>
      </c>
      <c r="BA362">
        <v>1.2275</v>
      </c>
      <c r="BB362">
        <v>1.0768</v>
      </c>
      <c r="BC362">
        <v>0.96079999999999999</v>
      </c>
      <c r="BD362">
        <v>1.2713000000000001</v>
      </c>
      <c r="BE362">
        <v>1.3303</v>
      </c>
      <c r="BF362">
        <v>1.0047999999999999</v>
      </c>
      <c r="BG362">
        <v>1.1943999999999999</v>
      </c>
      <c r="BH362">
        <v>1.0741000000000001</v>
      </c>
      <c r="BI362">
        <v>1.3098000000000001</v>
      </c>
      <c r="BJ362">
        <v>1.0821000000000001</v>
      </c>
      <c r="BK362">
        <v>1.0596000000000001</v>
      </c>
      <c r="BL362">
        <v>0.88670000000000004</v>
      </c>
      <c r="BM362">
        <v>0.86080000000000001</v>
      </c>
      <c r="BN362">
        <v>0.96340000000000003</v>
      </c>
      <c r="BO362">
        <v>0.79239999999999999</v>
      </c>
      <c r="BP362">
        <v>0.997</v>
      </c>
      <c r="BQ362">
        <v>0.97399999999999998</v>
      </c>
      <c r="BR362">
        <v>0.36890000000000001</v>
      </c>
      <c r="BS362">
        <v>1.1345000000000001</v>
      </c>
      <c r="BT362">
        <v>0.91620000000000001</v>
      </c>
      <c r="BU362">
        <v>1.2966</v>
      </c>
      <c r="BV362">
        <v>0.66200000000000003</v>
      </c>
      <c r="BW362">
        <v>1.1334</v>
      </c>
      <c r="BX362">
        <v>2.9539</v>
      </c>
    </row>
    <row r="363" spans="1:76" x14ac:dyDescent="0.25">
      <c r="A363">
        <v>207</v>
      </c>
      <c r="B363" t="s">
        <v>2881</v>
      </c>
      <c r="C363">
        <v>-4.786E-2</v>
      </c>
      <c r="D363">
        <v>0.8155</v>
      </c>
      <c r="E363">
        <v>1.7362</v>
      </c>
      <c r="F363">
        <v>2.7330999999999999</v>
      </c>
      <c r="G363">
        <v>3.6558999999999999</v>
      </c>
      <c r="H363">
        <v>4.6215999999999999</v>
      </c>
      <c r="I363">
        <v>5.7827000000000002</v>
      </c>
      <c r="J363">
        <v>6.9006999999999996</v>
      </c>
      <c r="K363">
        <v>7.9107000000000003</v>
      </c>
      <c r="L363">
        <v>9.0319000000000003</v>
      </c>
      <c r="M363">
        <v>10.0345</v>
      </c>
      <c r="N363">
        <v>11.242800000000001</v>
      </c>
      <c r="O363">
        <v>12.337999999999999</v>
      </c>
      <c r="P363">
        <v>13.5655</v>
      </c>
      <c r="Q363">
        <v>14.642300000000001</v>
      </c>
      <c r="R363">
        <v>15.6031</v>
      </c>
      <c r="S363">
        <v>16.874400000000001</v>
      </c>
      <c r="T363">
        <v>18.204699999999999</v>
      </c>
      <c r="U363">
        <v>19.209499999999998</v>
      </c>
      <c r="V363">
        <v>20.4039</v>
      </c>
      <c r="W363">
        <v>21.478000000000002</v>
      </c>
      <c r="X363">
        <v>22.787800000000001</v>
      </c>
      <c r="Y363">
        <v>23.869900000000001</v>
      </c>
      <c r="Z363">
        <v>24.929500000000001</v>
      </c>
      <c r="AA363">
        <v>25.816199999999998</v>
      </c>
      <c r="AB363">
        <v>26.677</v>
      </c>
      <c r="AC363">
        <v>27.6404</v>
      </c>
      <c r="AD363">
        <v>28.4328</v>
      </c>
      <c r="AE363">
        <v>29.4298</v>
      </c>
      <c r="AF363">
        <v>30.4038</v>
      </c>
      <c r="AG363">
        <v>30.7727</v>
      </c>
      <c r="AH363">
        <v>31.9072</v>
      </c>
      <c r="AI363">
        <v>32.823399999999999</v>
      </c>
      <c r="AJ363">
        <v>34.119999999999997</v>
      </c>
      <c r="AK363">
        <v>34.781999999999996</v>
      </c>
      <c r="AL363">
        <v>35.915399999999998</v>
      </c>
      <c r="AM363">
        <v>38.869300000000003</v>
      </c>
      <c r="AN363">
        <v>3</v>
      </c>
      <c r="AO363">
        <v>0.86336000000000002</v>
      </c>
      <c r="AP363">
        <v>0.92069999999999996</v>
      </c>
      <c r="AQ363">
        <v>0.99690000000000001</v>
      </c>
      <c r="AR363">
        <v>0.92279999999999995</v>
      </c>
      <c r="AS363">
        <v>0.9657</v>
      </c>
      <c r="AT363">
        <v>1.1611</v>
      </c>
      <c r="AU363">
        <v>1.1180000000000001</v>
      </c>
      <c r="AV363">
        <v>1.01</v>
      </c>
      <c r="AW363">
        <v>1.1212</v>
      </c>
      <c r="AX363">
        <v>1.0025999999999999</v>
      </c>
      <c r="AY363">
        <v>1.2082999999999999</v>
      </c>
      <c r="AZ363">
        <v>1.0952</v>
      </c>
      <c r="BA363">
        <v>1.2275</v>
      </c>
      <c r="BB363">
        <v>1.0768</v>
      </c>
      <c r="BC363">
        <v>0.96079999999999999</v>
      </c>
      <c r="BD363">
        <v>1.2713000000000001</v>
      </c>
      <c r="BE363">
        <v>1.3303</v>
      </c>
      <c r="BF363">
        <v>1.0047999999999999</v>
      </c>
      <c r="BG363">
        <v>1.1943999999999999</v>
      </c>
      <c r="BH363">
        <v>1.0741000000000001</v>
      </c>
      <c r="BI363">
        <v>1.3098000000000001</v>
      </c>
      <c r="BJ363">
        <v>1.0821000000000001</v>
      </c>
      <c r="BK363">
        <v>1.0596000000000001</v>
      </c>
      <c r="BL363">
        <v>0.88670000000000004</v>
      </c>
      <c r="BM363">
        <v>0.86080000000000001</v>
      </c>
      <c r="BN363">
        <v>0.96340000000000003</v>
      </c>
      <c r="BO363">
        <v>0.79239999999999999</v>
      </c>
      <c r="BP363">
        <v>0.997</v>
      </c>
      <c r="BQ363">
        <v>0.97399999999999998</v>
      </c>
      <c r="BR363">
        <v>0.36890000000000001</v>
      </c>
      <c r="BS363">
        <v>1.1345000000000001</v>
      </c>
      <c r="BT363">
        <v>0.91620000000000001</v>
      </c>
      <c r="BU363">
        <v>1.2966</v>
      </c>
      <c r="BV363">
        <v>0.66200000000000003</v>
      </c>
      <c r="BW363">
        <v>1.1334</v>
      </c>
      <c r="BX363">
        <v>2.9539</v>
      </c>
    </row>
    <row r="364" spans="1:76" x14ac:dyDescent="0.25">
      <c r="A364">
        <v>165</v>
      </c>
      <c r="B364" t="s">
        <v>2135</v>
      </c>
      <c r="C364">
        <v>-4.786E-2</v>
      </c>
      <c r="D364">
        <v>0.8155</v>
      </c>
      <c r="E364">
        <v>1.7362</v>
      </c>
      <c r="F364">
        <v>2.7330999999999999</v>
      </c>
      <c r="G364">
        <v>3.6558999999999999</v>
      </c>
      <c r="H364">
        <v>4.6215999999999999</v>
      </c>
      <c r="I364">
        <v>5.7827000000000002</v>
      </c>
      <c r="J364">
        <v>6.9006999999999996</v>
      </c>
      <c r="K364">
        <v>7.9107000000000003</v>
      </c>
      <c r="L364">
        <v>9.0319000000000003</v>
      </c>
      <c r="M364">
        <v>10.0345</v>
      </c>
      <c r="N364">
        <v>11.242800000000001</v>
      </c>
      <c r="O364">
        <v>12.337999999999999</v>
      </c>
      <c r="P364">
        <v>13.5655</v>
      </c>
      <c r="Q364">
        <v>14.642300000000001</v>
      </c>
      <c r="R364">
        <v>15.6031</v>
      </c>
      <c r="S364">
        <v>16.874400000000001</v>
      </c>
      <c r="T364">
        <v>18.204699999999999</v>
      </c>
      <c r="U364">
        <v>19.209499999999998</v>
      </c>
      <c r="V364">
        <v>20.4039</v>
      </c>
      <c r="W364">
        <v>21.478000000000002</v>
      </c>
      <c r="X364">
        <v>22.787800000000001</v>
      </c>
      <c r="Y364">
        <v>23.869900000000001</v>
      </c>
      <c r="Z364">
        <v>24.929500000000001</v>
      </c>
      <c r="AA364">
        <v>25.816199999999998</v>
      </c>
      <c r="AB364">
        <v>26.677</v>
      </c>
      <c r="AC364">
        <v>27.6404</v>
      </c>
      <c r="AD364">
        <v>28.4328</v>
      </c>
      <c r="AE364">
        <v>29.4298</v>
      </c>
      <c r="AF364">
        <v>30.4038</v>
      </c>
      <c r="AG364">
        <v>30.7727</v>
      </c>
      <c r="AH364">
        <v>31.9072</v>
      </c>
      <c r="AI364">
        <v>32.823399999999999</v>
      </c>
      <c r="AJ364">
        <v>34.119999999999997</v>
      </c>
      <c r="AK364">
        <v>34.781999999999996</v>
      </c>
      <c r="AL364">
        <v>35.915399999999998</v>
      </c>
      <c r="AM364">
        <v>38.869300000000003</v>
      </c>
      <c r="AN364">
        <v>3</v>
      </c>
      <c r="AO364">
        <v>0.86336000000000002</v>
      </c>
      <c r="AP364">
        <v>0.92069999999999996</v>
      </c>
      <c r="AQ364">
        <v>0.99690000000000001</v>
      </c>
      <c r="AR364">
        <v>0.92279999999999995</v>
      </c>
      <c r="AS364">
        <v>0.9657</v>
      </c>
      <c r="AT364">
        <v>1.1611</v>
      </c>
      <c r="AU364">
        <v>1.1180000000000001</v>
      </c>
      <c r="AV364">
        <v>1.01</v>
      </c>
      <c r="AW364">
        <v>1.1212</v>
      </c>
      <c r="AX364">
        <v>1.0025999999999999</v>
      </c>
      <c r="AY364">
        <v>1.2082999999999999</v>
      </c>
      <c r="AZ364">
        <v>1.0952</v>
      </c>
      <c r="BA364">
        <v>1.2275</v>
      </c>
      <c r="BB364">
        <v>1.0768</v>
      </c>
      <c r="BC364">
        <v>0.96079999999999999</v>
      </c>
      <c r="BD364">
        <v>1.2713000000000001</v>
      </c>
      <c r="BE364">
        <v>1.3303</v>
      </c>
      <c r="BF364">
        <v>1.0047999999999999</v>
      </c>
      <c r="BG364">
        <v>1.1943999999999999</v>
      </c>
      <c r="BH364">
        <v>1.0741000000000001</v>
      </c>
      <c r="BI364">
        <v>1.3098000000000001</v>
      </c>
      <c r="BJ364">
        <v>1.0821000000000001</v>
      </c>
      <c r="BK364">
        <v>1.0596000000000001</v>
      </c>
      <c r="BL364">
        <v>0.88670000000000004</v>
      </c>
      <c r="BM364">
        <v>0.86080000000000001</v>
      </c>
      <c r="BN364">
        <v>0.96340000000000003</v>
      </c>
      <c r="BO364">
        <v>0.79239999999999999</v>
      </c>
      <c r="BP364">
        <v>0.997</v>
      </c>
      <c r="BQ364">
        <v>0.97399999999999998</v>
      </c>
      <c r="BR364">
        <v>0.36890000000000001</v>
      </c>
      <c r="BS364">
        <v>1.1345000000000001</v>
      </c>
      <c r="BT364">
        <v>0.91620000000000001</v>
      </c>
      <c r="BU364">
        <v>1.2966</v>
      </c>
      <c r="BV364">
        <v>0.66200000000000003</v>
      </c>
      <c r="BW364">
        <v>1.1334</v>
      </c>
      <c r="BX364">
        <v>2.9539</v>
      </c>
    </row>
    <row r="365" spans="1:76" x14ac:dyDescent="0.25">
      <c r="A365">
        <v>482</v>
      </c>
      <c r="B365" t="s">
        <v>2960</v>
      </c>
      <c r="C365">
        <v>-4.786E-2</v>
      </c>
      <c r="D365">
        <v>0.8155</v>
      </c>
      <c r="E365">
        <v>1.7362</v>
      </c>
      <c r="F365">
        <v>2.7330999999999999</v>
      </c>
      <c r="G365">
        <v>3.6558999999999999</v>
      </c>
      <c r="H365">
        <v>4.6215999999999999</v>
      </c>
      <c r="I365">
        <v>5.7827000000000002</v>
      </c>
      <c r="J365">
        <v>6.9006999999999996</v>
      </c>
      <c r="K365">
        <v>7.9107000000000003</v>
      </c>
      <c r="L365">
        <v>9.0319000000000003</v>
      </c>
      <c r="M365">
        <v>10.0345</v>
      </c>
      <c r="N365">
        <v>11.242800000000001</v>
      </c>
      <c r="O365">
        <v>12.337999999999999</v>
      </c>
      <c r="P365">
        <v>13.5655</v>
      </c>
      <c r="Q365">
        <v>14.642300000000001</v>
      </c>
      <c r="R365">
        <v>15.6031</v>
      </c>
      <c r="S365">
        <v>16.874400000000001</v>
      </c>
      <c r="T365">
        <v>18.204699999999999</v>
      </c>
      <c r="U365">
        <v>19.209499999999998</v>
      </c>
      <c r="V365">
        <v>20.4039</v>
      </c>
      <c r="W365">
        <v>21.478000000000002</v>
      </c>
      <c r="X365">
        <v>22.787800000000001</v>
      </c>
      <c r="Y365">
        <v>23.869900000000001</v>
      </c>
      <c r="Z365">
        <v>24.929500000000001</v>
      </c>
      <c r="AA365">
        <v>25.816199999999998</v>
      </c>
      <c r="AB365">
        <v>26.677</v>
      </c>
      <c r="AC365">
        <v>27.6404</v>
      </c>
      <c r="AD365">
        <v>28.4328</v>
      </c>
      <c r="AE365">
        <v>29.4298</v>
      </c>
      <c r="AF365">
        <v>30.4038</v>
      </c>
      <c r="AG365">
        <v>30.7727</v>
      </c>
      <c r="AH365">
        <v>31.9072</v>
      </c>
      <c r="AI365">
        <v>32.823399999999999</v>
      </c>
      <c r="AJ365">
        <v>34.119999999999997</v>
      </c>
      <c r="AK365">
        <v>34.781999999999996</v>
      </c>
      <c r="AL365">
        <v>35.915399999999998</v>
      </c>
      <c r="AM365">
        <v>38.869300000000003</v>
      </c>
      <c r="AN365">
        <v>2</v>
      </c>
      <c r="AO365">
        <v>0.86336000000000002</v>
      </c>
      <c r="AP365">
        <v>0.92069999999999996</v>
      </c>
      <c r="AQ365">
        <v>0.99690000000000001</v>
      </c>
      <c r="AR365">
        <v>0.92279999999999995</v>
      </c>
      <c r="AS365">
        <v>0.9657</v>
      </c>
      <c r="AT365">
        <v>1.1611</v>
      </c>
      <c r="AU365">
        <v>1.1180000000000001</v>
      </c>
      <c r="AV365">
        <v>1.01</v>
      </c>
      <c r="AW365">
        <v>1.1212</v>
      </c>
      <c r="AX365">
        <v>1.0025999999999999</v>
      </c>
      <c r="AY365">
        <v>1.2082999999999999</v>
      </c>
      <c r="AZ365">
        <v>1.0952</v>
      </c>
      <c r="BA365">
        <v>1.2275</v>
      </c>
      <c r="BB365">
        <v>1.0768</v>
      </c>
      <c r="BC365">
        <v>0.96079999999999999</v>
      </c>
      <c r="BD365">
        <v>1.2713000000000001</v>
      </c>
      <c r="BE365">
        <v>1.3303</v>
      </c>
      <c r="BF365">
        <v>1.0047999999999999</v>
      </c>
      <c r="BG365">
        <v>1.1943999999999999</v>
      </c>
      <c r="BH365">
        <v>1.0741000000000001</v>
      </c>
      <c r="BI365">
        <v>1.3098000000000001</v>
      </c>
      <c r="BJ365">
        <v>1.0821000000000001</v>
      </c>
      <c r="BK365">
        <v>1.0596000000000001</v>
      </c>
      <c r="BL365">
        <v>0.88670000000000004</v>
      </c>
      <c r="BM365">
        <v>0.86080000000000001</v>
      </c>
      <c r="BN365">
        <v>0.96340000000000003</v>
      </c>
      <c r="BO365">
        <v>0.79239999999999999</v>
      </c>
      <c r="BP365">
        <v>0.997</v>
      </c>
      <c r="BQ365">
        <v>0.97399999999999998</v>
      </c>
      <c r="BR365">
        <v>0.36890000000000001</v>
      </c>
      <c r="BS365">
        <v>1.1345000000000001</v>
      </c>
      <c r="BT365">
        <v>0.91620000000000001</v>
      </c>
      <c r="BU365">
        <v>1.2966</v>
      </c>
      <c r="BV365">
        <v>0.66200000000000003</v>
      </c>
      <c r="BW365">
        <v>1.1334</v>
      </c>
      <c r="BX365">
        <v>2.9539</v>
      </c>
    </row>
    <row r="366" spans="1:76" x14ac:dyDescent="0.25">
      <c r="A366">
        <v>198</v>
      </c>
      <c r="B366" t="s">
        <v>2863</v>
      </c>
      <c r="C366">
        <v>-4.786E-2</v>
      </c>
      <c r="D366">
        <v>0.8155</v>
      </c>
      <c r="E366">
        <v>1.7362</v>
      </c>
      <c r="F366">
        <v>2.7330999999999999</v>
      </c>
      <c r="G366">
        <v>3.6558999999999999</v>
      </c>
      <c r="H366">
        <v>4.6215999999999999</v>
      </c>
      <c r="I366">
        <v>5.7827000000000002</v>
      </c>
      <c r="J366">
        <v>6.9006999999999996</v>
      </c>
      <c r="K366">
        <v>7.9107000000000003</v>
      </c>
      <c r="L366">
        <v>9.0319000000000003</v>
      </c>
      <c r="M366">
        <v>10.0345</v>
      </c>
      <c r="N366">
        <v>11.242800000000001</v>
      </c>
      <c r="O366">
        <v>12.337999999999999</v>
      </c>
      <c r="P366">
        <v>13.5655</v>
      </c>
      <c r="Q366">
        <v>14.642300000000001</v>
      </c>
      <c r="R366">
        <v>15.6031</v>
      </c>
      <c r="S366">
        <v>16.874400000000001</v>
      </c>
      <c r="T366">
        <v>18.204699999999999</v>
      </c>
      <c r="U366">
        <v>19.209499999999998</v>
      </c>
      <c r="V366">
        <v>20.4039</v>
      </c>
      <c r="W366">
        <v>21.478000000000002</v>
      </c>
      <c r="X366">
        <v>22.787800000000001</v>
      </c>
      <c r="Y366">
        <v>23.869900000000001</v>
      </c>
      <c r="Z366">
        <v>24.929500000000001</v>
      </c>
      <c r="AA366">
        <v>25.816199999999998</v>
      </c>
      <c r="AB366">
        <v>26.677</v>
      </c>
      <c r="AC366">
        <v>27.6404</v>
      </c>
      <c r="AD366">
        <v>28.4328</v>
      </c>
      <c r="AE366">
        <v>29.4298</v>
      </c>
      <c r="AF366">
        <v>30.4038</v>
      </c>
      <c r="AG366">
        <v>30.7727</v>
      </c>
      <c r="AH366">
        <v>31.9072</v>
      </c>
      <c r="AI366">
        <v>32.823399999999999</v>
      </c>
      <c r="AJ366">
        <v>34.119999999999997</v>
      </c>
      <c r="AK366">
        <v>34.781999999999996</v>
      </c>
      <c r="AL366">
        <v>35.915399999999998</v>
      </c>
      <c r="AM366">
        <v>38.869300000000003</v>
      </c>
      <c r="AN366">
        <v>2</v>
      </c>
      <c r="AO366">
        <v>0.86336000000000002</v>
      </c>
      <c r="AP366">
        <v>0.92069999999999996</v>
      </c>
      <c r="AQ366">
        <v>0.99690000000000001</v>
      </c>
      <c r="AR366">
        <v>0.92279999999999995</v>
      </c>
      <c r="AS366">
        <v>0.9657</v>
      </c>
      <c r="AT366">
        <v>1.1611</v>
      </c>
      <c r="AU366">
        <v>1.1180000000000001</v>
      </c>
      <c r="AV366">
        <v>1.01</v>
      </c>
      <c r="AW366">
        <v>1.1212</v>
      </c>
      <c r="AX366">
        <v>1.0025999999999999</v>
      </c>
      <c r="AY366">
        <v>1.2082999999999999</v>
      </c>
      <c r="AZ366">
        <v>1.0952</v>
      </c>
      <c r="BA366">
        <v>1.2275</v>
      </c>
      <c r="BB366">
        <v>1.0768</v>
      </c>
      <c r="BC366">
        <v>0.96079999999999999</v>
      </c>
      <c r="BD366">
        <v>1.2713000000000001</v>
      </c>
      <c r="BE366">
        <v>1.3303</v>
      </c>
      <c r="BF366">
        <v>1.0047999999999999</v>
      </c>
      <c r="BG366">
        <v>1.1943999999999999</v>
      </c>
      <c r="BH366">
        <v>1.0741000000000001</v>
      </c>
      <c r="BI366">
        <v>1.3098000000000001</v>
      </c>
      <c r="BJ366">
        <v>1.0821000000000001</v>
      </c>
      <c r="BK366">
        <v>1.0596000000000001</v>
      </c>
      <c r="BL366">
        <v>0.88670000000000004</v>
      </c>
      <c r="BM366">
        <v>0.86080000000000001</v>
      </c>
      <c r="BN366">
        <v>0.96340000000000003</v>
      </c>
      <c r="BO366">
        <v>0.79239999999999999</v>
      </c>
      <c r="BP366">
        <v>0.997</v>
      </c>
      <c r="BQ366">
        <v>0.97399999999999998</v>
      </c>
      <c r="BR366">
        <v>0.36890000000000001</v>
      </c>
      <c r="BS366">
        <v>1.1345000000000001</v>
      </c>
      <c r="BT366">
        <v>0.91620000000000001</v>
      </c>
      <c r="BU366">
        <v>1.2966</v>
      </c>
      <c r="BV366">
        <v>0.66200000000000003</v>
      </c>
      <c r="BW366">
        <v>1.1334</v>
      </c>
      <c r="BX366">
        <v>2.9539</v>
      </c>
    </row>
    <row r="367" spans="1:76" x14ac:dyDescent="0.25">
      <c r="A367">
        <v>426</v>
      </c>
      <c r="B367" t="s">
        <v>2453</v>
      </c>
      <c r="C367">
        <v>-4.786E-2</v>
      </c>
      <c r="D367">
        <v>0.8155</v>
      </c>
      <c r="E367">
        <v>1.7362</v>
      </c>
      <c r="F367">
        <v>2.7330999999999999</v>
      </c>
      <c r="G367">
        <v>3.6558999999999999</v>
      </c>
      <c r="H367">
        <v>4.6215999999999999</v>
      </c>
      <c r="I367">
        <v>5.7827000000000002</v>
      </c>
      <c r="J367">
        <v>6.9006999999999996</v>
      </c>
      <c r="K367">
        <v>7.9107000000000003</v>
      </c>
      <c r="L367">
        <v>9.0319000000000003</v>
      </c>
      <c r="M367">
        <v>10.0345</v>
      </c>
      <c r="N367">
        <v>11.242800000000001</v>
      </c>
      <c r="O367">
        <v>12.337999999999999</v>
      </c>
      <c r="P367">
        <v>13.5655</v>
      </c>
      <c r="Q367">
        <v>14.642300000000001</v>
      </c>
      <c r="R367">
        <v>15.6031</v>
      </c>
      <c r="S367">
        <v>16.874400000000001</v>
      </c>
      <c r="T367">
        <v>18.204699999999999</v>
      </c>
      <c r="U367">
        <v>19.209499999999998</v>
      </c>
      <c r="V367">
        <v>20.4039</v>
      </c>
      <c r="W367">
        <v>21.478000000000002</v>
      </c>
      <c r="X367">
        <v>22.787800000000001</v>
      </c>
      <c r="Y367">
        <v>23.869900000000001</v>
      </c>
      <c r="Z367">
        <v>24.929500000000001</v>
      </c>
      <c r="AA367">
        <v>25.816199999999998</v>
      </c>
      <c r="AB367">
        <v>26.677</v>
      </c>
      <c r="AC367">
        <v>27.6404</v>
      </c>
      <c r="AD367">
        <v>28.4328</v>
      </c>
      <c r="AE367">
        <v>29.4298</v>
      </c>
      <c r="AF367">
        <v>30.4038</v>
      </c>
      <c r="AG367">
        <v>30.7727</v>
      </c>
      <c r="AH367">
        <v>31.9072</v>
      </c>
      <c r="AI367">
        <v>32.823399999999999</v>
      </c>
      <c r="AJ367">
        <v>34.119999999999997</v>
      </c>
      <c r="AK367">
        <v>34.781999999999996</v>
      </c>
      <c r="AL367">
        <v>35.915399999999998</v>
      </c>
      <c r="AM367">
        <v>38.869300000000003</v>
      </c>
      <c r="AN367">
        <v>2</v>
      </c>
      <c r="AO367">
        <v>0.86336000000000002</v>
      </c>
      <c r="AP367">
        <v>0.92069999999999996</v>
      </c>
      <c r="AQ367">
        <v>0.99690000000000001</v>
      </c>
      <c r="AR367">
        <v>0.92279999999999995</v>
      </c>
      <c r="AS367">
        <v>0.9657</v>
      </c>
      <c r="AT367">
        <v>1.1611</v>
      </c>
      <c r="AU367">
        <v>1.1180000000000001</v>
      </c>
      <c r="AV367">
        <v>1.01</v>
      </c>
      <c r="AW367">
        <v>1.1212</v>
      </c>
      <c r="AX367">
        <v>1.0025999999999999</v>
      </c>
      <c r="AY367">
        <v>1.2082999999999999</v>
      </c>
      <c r="AZ367">
        <v>1.0952</v>
      </c>
      <c r="BA367">
        <v>1.2275</v>
      </c>
      <c r="BB367">
        <v>1.0768</v>
      </c>
      <c r="BC367">
        <v>0.96079999999999999</v>
      </c>
      <c r="BD367">
        <v>1.2713000000000001</v>
      </c>
      <c r="BE367">
        <v>1.3303</v>
      </c>
      <c r="BF367">
        <v>1.0047999999999999</v>
      </c>
      <c r="BG367">
        <v>1.1943999999999999</v>
      </c>
      <c r="BH367">
        <v>1.0741000000000001</v>
      </c>
      <c r="BI367">
        <v>1.3098000000000001</v>
      </c>
      <c r="BJ367">
        <v>1.0821000000000001</v>
      </c>
      <c r="BK367">
        <v>1.0596000000000001</v>
      </c>
      <c r="BL367">
        <v>0.88670000000000004</v>
      </c>
      <c r="BM367">
        <v>0.86080000000000001</v>
      </c>
      <c r="BN367">
        <v>0.96340000000000003</v>
      </c>
      <c r="BO367">
        <v>0.79239999999999999</v>
      </c>
      <c r="BP367">
        <v>0.997</v>
      </c>
      <c r="BQ367">
        <v>0.97399999999999998</v>
      </c>
      <c r="BR367">
        <v>0.36890000000000001</v>
      </c>
      <c r="BS367">
        <v>1.1345000000000001</v>
      </c>
      <c r="BT367">
        <v>0.91620000000000001</v>
      </c>
      <c r="BU367">
        <v>1.2966</v>
      </c>
      <c r="BV367">
        <v>0.66200000000000003</v>
      </c>
      <c r="BW367">
        <v>1.1334</v>
      </c>
      <c r="BX367">
        <v>2.9539</v>
      </c>
    </row>
    <row r="368" spans="1:76" x14ac:dyDescent="0.25">
      <c r="A368">
        <v>178</v>
      </c>
      <c r="B368" t="s">
        <v>2605</v>
      </c>
      <c r="C368">
        <v>-4.786E-2</v>
      </c>
      <c r="D368">
        <v>0.8155</v>
      </c>
      <c r="E368">
        <v>1.7362</v>
      </c>
      <c r="F368">
        <v>2.7330999999999999</v>
      </c>
      <c r="G368">
        <v>3.6558999999999999</v>
      </c>
      <c r="H368">
        <v>4.6215999999999999</v>
      </c>
      <c r="I368">
        <v>5.7827000000000002</v>
      </c>
      <c r="J368">
        <v>6.9006999999999996</v>
      </c>
      <c r="K368">
        <v>7.9107000000000003</v>
      </c>
      <c r="L368">
        <v>9.0319000000000003</v>
      </c>
      <c r="M368">
        <v>10.0345</v>
      </c>
      <c r="N368">
        <v>11.242800000000001</v>
      </c>
      <c r="O368">
        <v>12.337999999999999</v>
      </c>
      <c r="P368">
        <v>13.5655</v>
      </c>
      <c r="Q368">
        <v>14.642300000000001</v>
      </c>
      <c r="R368">
        <v>15.6031</v>
      </c>
      <c r="S368">
        <v>16.874400000000001</v>
      </c>
      <c r="T368">
        <v>18.204699999999999</v>
      </c>
      <c r="U368">
        <v>19.209499999999998</v>
      </c>
      <c r="V368">
        <v>20.4039</v>
      </c>
      <c r="W368">
        <v>21.478000000000002</v>
      </c>
      <c r="X368">
        <v>22.787800000000001</v>
      </c>
      <c r="Y368">
        <v>23.869900000000001</v>
      </c>
      <c r="Z368">
        <v>24.929500000000001</v>
      </c>
      <c r="AA368">
        <v>25.816199999999998</v>
      </c>
      <c r="AB368">
        <v>26.677</v>
      </c>
      <c r="AC368">
        <v>27.6404</v>
      </c>
      <c r="AD368">
        <v>28.4328</v>
      </c>
      <c r="AE368">
        <v>29.4298</v>
      </c>
      <c r="AF368">
        <v>30.4038</v>
      </c>
      <c r="AG368">
        <v>30.7727</v>
      </c>
      <c r="AH368">
        <v>31.9072</v>
      </c>
      <c r="AI368">
        <v>32.823399999999999</v>
      </c>
      <c r="AJ368">
        <v>34.119999999999997</v>
      </c>
      <c r="AK368">
        <v>34.781999999999996</v>
      </c>
      <c r="AL368">
        <v>35.915399999999998</v>
      </c>
      <c r="AM368">
        <v>38.869300000000003</v>
      </c>
      <c r="AN368">
        <v>1</v>
      </c>
      <c r="AO368">
        <v>0.86336000000000002</v>
      </c>
      <c r="AP368">
        <v>0.92069999999999996</v>
      </c>
      <c r="AQ368">
        <v>0.99690000000000001</v>
      </c>
      <c r="AR368">
        <v>0.92279999999999995</v>
      </c>
      <c r="AS368">
        <v>0.9657</v>
      </c>
      <c r="AT368">
        <v>1.1611</v>
      </c>
      <c r="AU368">
        <v>1.1180000000000001</v>
      </c>
      <c r="AV368">
        <v>1.01</v>
      </c>
      <c r="AW368">
        <v>1.1212</v>
      </c>
      <c r="AX368">
        <v>1.0025999999999999</v>
      </c>
      <c r="AY368">
        <v>1.2082999999999999</v>
      </c>
      <c r="AZ368">
        <v>1.0952</v>
      </c>
      <c r="BA368">
        <v>1.2275</v>
      </c>
      <c r="BB368">
        <v>1.0768</v>
      </c>
      <c r="BC368">
        <v>0.96079999999999999</v>
      </c>
      <c r="BD368">
        <v>1.2713000000000001</v>
      </c>
      <c r="BE368">
        <v>1.3303</v>
      </c>
      <c r="BF368">
        <v>1.0047999999999999</v>
      </c>
      <c r="BG368">
        <v>1.1943999999999999</v>
      </c>
      <c r="BH368">
        <v>1.0741000000000001</v>
      </c>
      <c r="BI368">
        <v>1.3098000000000001</v>
      </c>
      <c r="BJ368">
        <v>1.0821000000000001</v>
      </c>
      <c r="BK368">
        <v>1.0596000000000001</v>
      </c>
      <c r="BL368">
        <v>0.88670000000000004</v>
      </c>
      <c r="BM368">
        <v>0.86080000000000001</v>
      </c>
      <c r="BN368">
        <v>0.96340000000000003</v>
      </c>
      <c r="BO368">
        <v>0.79239999999999999</v>
      </c>
      <c r="BP368">
        <v>0.997</v>
      </c>
      <c r="BQ368">
        <v>0.97399999999999998</v>
      </c>
      <c r="BR368">
        <v>0.36890000000000001</v>
      </c>
      <c r="BS368">
        <v>1.1345000000000001</v>
      </c>
      <c r="BT368">
        <v>0.91620000000000001</v>
      </c>
      <c r="BU368">
        <v>1.2966</v>
      </c>
      <c r="BV368">
        <v>0.66200000000000003</v>
      </c>
      <c r="BW368">
        <v>1.1334</v>
      </c>
      <c r="BX368">
        <v>2.9539</v>
      </c>
    </row>
    <row r="369" spans="1:76" x14ac:dyDescent="0.25">
      <c r="A369">
        <v>323</v>
      </c>
      <c r="B369" t="s">
        <v>2968</v>
      </c>
      <c r="C369">
        <v>-5.5539999999999999E-2</v>
      </c>
      <c r="D369">
        <v>0.8</v>
      </c>
      <c r="E369">
        <v>1.7128000000000001</v>
      </c>
      <c r="F369">
        <v>2.6983999999999999</v>
      </c>
      <c r="G369">
        <v>3.6076000000000001</v>
      </c>
      <c r="H369">
        <v>4.5603999999999996</v>
      </c>
      <c r="I369">
        <v>5.7127999999999997</v>
      </c>
      <c r="J369">
        <v>6.8238000000000003</v>
      </c>
      <c r="K369">
        <v>7.8238000000000003</v>
      </c>
      <c r="L369">
        <v>8.9366000000000003</v>
      </c>
      <c r="M369">
        <v>9.93</v>
      </c>
      <c r="N369">
        <v>11.1252</v>
      </c>
      <c r="O369">
        <v>12.212</v>
      </c>
      <c r="P369">
        <v>13.427</v>
      </c>
      <c r="Q369">
        <v>14.498200000000001</v>
      </c>
      <c r="R369">
        <v>15.455399999999999</v>
      </c>
      <c r="S369">
        <v>16.7196</v>
      </c>
      <c r="T369">
        <v>18.0398</v>
      </c>
      <c r="U369">
        <v>19.033000000000001</v>
      </c>
      <c r="V369">
        <v>20.212599999999998</v>
      </c>
      <c r="W369">
        <v>21.282</v>
      </c>
      <c r="X369">
        <v>22.5852</v>
      </c>
      <c r="Y369">
        <v>23.656600000000001</v>
      </c>
      <c r="Z369">
        <v>24.713000000000001</v>
      </c>
      <c r="AA369">
        <v>25.590800000000002</v>
      </c>
      <c r="AB369">
        <v>26.448</v>
      </c>
      <c r="AC369">
        <v>27.403600000000001</v>
      </c>
      <c r="AD369">
        <v>28.185199999999998</v>
      </c>
      <c r="AE369">
        <v>29.173200000000001</v>
      </c>
      <c r="AF369">
        <v>30.139199999999999</v>
      </c>
      <c r="AG369">
        <v>30.501799999999999</v>
      </c>
      <c r="AH369">
        <v>31.6248</v>
      </c>
      <c r="AI369">
        <v>32.535600000000002</v>
      </c>
      <c r="AJ369">
        <v>33.82</v>
      </c>
      <c r="AK369">
        <v>34.478000000000002</v>
      </c>
      <c r="AL369">
        <v>35.6036</v>
      </c>
      <c r="AM369">
        <v>38.546199999999999</v>
      </c>
      <c r="AN369">
        <v>3</v>
      </c>
      <c r="AO369">
        <v>0.85553999999999997</v>
      </c>
      <c r="AP369">
        <v>0.91279999999999994</v>
      </c>
      <c r="AQ369">
        <v>0.98560000000000003</v>
      </c>
      <c r="AR369">
        <v>0.90920000000000001</v>
      </c>
      <c r="AS369">
        <v>0.95279999999999998</v>
      </c>
      <c r="AT369">
        <v>1.1524000000000001</v>
      </c>
      <c r="AU369">
        <v>1.111</v>
      </c>
      <c r="AV369">
        <v>1</v>
      </c>
      <c r="AW369">
        <v>1.1128</v>
      </c>
      <c r="AX369">
        <v>0.99339999999999995</v>
      </c>
      <c r="AY369">
        <v>1.1952</v>
      </c>
      <c r="AZ369">
        <v>1.0868</v>
      </c>
      <c r="BA369">
        <v>1.2150000000000001</v>
      </c>
      <c r="BB369">
        <v>1.0711999999999999</v>
      </c>
      <c r="BC369">
        <v>0.95720000000000005</v>
      </c>
      <c r="BD369">
        <v>1.2642</v>
      </c>
      <c r="BE369">
        <v>1.3202</v>
      </c>
      <c r="BF369">
        <v>0.99319999999999997</v>
      </c>
      <c r="BG369">
        <v>1.1796</v>
      </c>
      <c r="BH369">
        <v>1.0693999999999999</v>
      </c>
      <c r="BI369">
        <v>1.3031999999999999</v>
      </c>
      <c r="BJ369">
        <v>1.0713999999999999</v>
      </c>
      <c r="BK369">
        <v>1.0564</v>
      </c>
      <c r="BL369">
        <v>0.87780000000000002</v>
      </c>
      <c r="BM369">
        <v>0.85719999999999996</v>
      </c>
      <c r="BN369">
        <v>0.9556</v>
      </c>
      <c r="BO369">
        <v>0.78159999999999996</v>
      </c>
      <c r="BP369">
        <v>0.98799999999999999</v>
      </c>
      <c r="BQ369">
        <v>0.96599999999999997</v>
      </c>
      <c r="BR369">
        <v>0.36259999999999998</v>
      </c>
      <c r="BS369">
        <v>1.123</v>
      </c>
      <c r="BT369">
        <v>0.91080000000000005</v>
      </c>
      <c r="BU369">
        <v>1.2844</v>
      </c>
      <c r="BV369">
        <v>0.65800000000000003</v>
      </c>
      <c r="BW369">
        <v>1.1255999999999999</v>
      </c>
      <c r="BX369">
        <v>2.9426000000000001</v>
      </c>
    </row>
    <row r="370" spans="1:76" x14ac:dyDescent="0.25">
      <c r="A370">
        <v>128</v>
      </c>
      <c r="B370" t="s">
        <v>3864</v>
      </c>
      <c r="C370">
        <v>-5.5539999999999999E-2</v>
      </c>
      <c r="D370">
        <v>0.8</v>
      </c>
      <c r="E370">
        <v>1.7128000000000001</v>
      </c>
      <c r="F370">
        <v>2.6983999999999999</v>
      </c>
      <c r="G370">
        <v>3.6076000000000001</v>
      </c>
      <c r="H370">
        <v>4.5603999999999996</v>
      </c>
      <c r="I370">
        <v>5.7127999999999997</v>
      </c>
      <c r="J370">
        <v>6.8238000000000003</v>
      </c>
      <c r="K370">
        <v>7.8238000000000003</v>
      </c>
      <c r="L370">
        <v>8.9366000000000003</v>
      </c>
      <c r="M370">
        <v>9.93</v>
      </c>
      <c r="N370">
        <v>11.1252</v>
      </c>
      <c r="O370">
        <v>12.212</v>
      </c>
      <c r="P370">
        <v>13.427</v>
      </c>
      <c r="Q370">
        <v>14.498200000000001</v>
      </c>
      <c r="R370">
        <v>15.455399999999999</v>
      </c>
      <c r="S370">
        <v>16.7196</v>
      </c>
      <c r="T370">
        <v>18.0398</v>
      </c>
      <c r="U370">
        <v>19.033000000000001</v>
      </c>
      <c r="V370">
        <v>20.212599999999998</v>
      </c>
      <c r="W370">
        <v>21.282</v>
      </c>
      <c r="X370">
        <v>22.5852</v>
      </c>
      <c r="Y370">
        <v>23.656600000000001</v>
      </c>
      <c r="Z370">
        <v>24.713000000000001</v>
      </c>
      <c r="AA370">
        <v>25.590800000000002</v>
      </c>
      <c r="AB370">
        <v>26.448</v>
      </c>
      <c r="AC370">
        <v>27.403600000000001</v>
      </c>
      <c r="AD370">
        <v>28.185199999999998</v>
      </c>
      <c r="AE370">
        <v>29.173200000000001</v>
      </c>
      <c r="AF370">
        <v>30.139199999999999</v>
      </c>
      <c r="AG370">
        <v>30.501799999999999</v>
      </c>
      <c r="AH370">
        <v>31.6248</v>
      </c>
      <c r="AI370">
        <v>32.535600000000002</v>
      </c>
      <c r="AJ370">
        <v>33.82</v>
      </c>
      <c r="AK370">
        <v>34.478000000000002</v>
      </c>
      <c r="AL370">
        <v>35.6036</v>
      </c>
      <c r="AM370">
        <v>38.546199999999999</v>
      </c>
      <c r="AN370">
        <v>3</v>
      </c>
      <c r="AO370">
        <v>0.85553999999999997</v>
      </c>
      <c r="AP370">
        <v>0.91279999999999994</v>
      </c>
      <c r="AQ370">
        <v>0.98560000000000003</v>
      </c>
      <c r="AR370">
        <v>0.90920000000000001</v>
      </c>
      <c r="AS370">
        <v>0.95279999999999998</v>
      </c>
      <c r="AT370">
        <v>1.1524000000000001</v>
      </c>
      <c r="AU370">
        <v>1.111</v>
      </c>
      <c r="AV370">
        <v>1</v>
      </c>
      <c r="AW370">
        <v>1.1128</v>
      </c>
      <c r="AX370">
        <v>0.99339999999999995</v>
      </c>
      <c r="AY370">
        <v>1.1952</v>
      </c>
      <c r="AZ370">
        <v>1.0868</v>
      </c>
      <c r="BA370">
        <v>1.2150000000000001</v>
      </c>
      <c r="BB370">
        <v>1.0711999999999999</v>
      </c>
      <c r="BC370">
        <v>0.95720000000000005</v>
      </c>
      <c r="BD370">
        <v>1.2642</v>
      </c>
      <c r="BE370">
        <v>1.3202</v>
      </c>
      <c r="BF370">
        <v>0.99319999999999997</v>
      </c>
      <c r="BG370">
        <v>1.1796</v>
      </c>
      <c r="BH370">
        <v>1.0693999999999999</v>
      </c>
      <c r="BI370">
        <v>1.3031999999999999</v>
      </c>
      <c r="BJ370">
        <v>1.0713999999999999</v>
      </c>
      <c r="BK370">
        <v>1.0564</v>
      </c>
      <c r="BL370">
        <v>0.87780000000000002</v>
      </c>
      <c r="BM370">
        <v>0.85719999999999996</v>
      </c>
      <c r="BN370">
        <v>0.9556</v>
      </c>
      <c r="BO370">
        <v>0.78159999999999996</v>
      </c>
      <c r="BP370">
        <v>0.98799999999999999</v>
      </c>
      <c r="BQ370">
        <v>0.96599999999999997</v>
      </c>
      <c r="BR370">
        <v>0.36259999999999998</v>
      </c>
      <c r="BS370">
        <v>1.123</v>
      </c>
      <c r="BT370">
        <v>0.91080000000000005</v>
      </c>
      <c r="BU370">
        <v>1.2844</v>
      </c>
      <c r="BV370">
        <v>0.65800000000000003</v>
      </c>
      <c r="BW370">
        <v>1.1255999999999999</v>
      </c>
      <c r="BX370">
        <v>2.9426000000000001</v>
      </c>
    </row>
    <row r="371" spans="1:76" x14ac:dyDescent="0.25">
      <c r="A371">
        <v>477</v>
      </c>
      <c r="B371" t="s">
        <v>2673</v>
      </c>
      <c r="C371">
        <v>-5.5539999999999999E-2</v>
      </c>
      <c r="D371">
        <v>0.8</v>
      </c>
      <c r="E371">
        <v>1.7128000000000001</v>
      </c>
      <c r="F371">
        <v>2.6983999999999999</v>
      </c>
      <c r="G371">
        <v>3.6076000000000001</v>
      </c>
      <c r="H371">
        <v>4.5603999999999996</v>
      </c>
      <c r="I371">
        <v>5.7127999999999997</v>
      </c>
      <c r="J371">
        <v>6.8238000000000003</v>
      </c>
      <c r="K371">
        <v>7.8238000000000003</v>
      </c>
      <c r="L371">
        <v>8.9366000000000003</v>
      </c>
      <c r="M371">
        <v>9.93</v>
      </c>
      <c r="N371">
        <v>11.1252</v>
      </c>
      <c r="O371">
        <v>12.212</v>
      </c>
      <c r="P371">
        <v>13.427</v>
      </c>
      <c r="Q371">
        <v>14.498200000000001</v>
      </c>
      <c r="R371">
        <v>15.455399999999999</v>
      </c>
      <c r="S371">
        <v>16.7196</v>
      </c>
      <c r="T371">
        <v>18.0398</v>
      </c>
      <c r="U371">
        <v>19.033000000000001</v>
      </c>
      <c r="V371">
        <v>20.212599999999998</v>
      </c>
      <c r="W371">
        <v>21.282</v>
      </c>
      <c r="X371">
        <v>22.5852</v>
      </c>
      <c r="Y371">
        <v>23.656600000000001</v>
      </c>
      <c r="Z371">
        <v>24.713000000000001</v>
      </c>
      <c r="AA371">
        <v>25.590800000000002</v>
      </c>
      <c r="AB371">
        <v>26.448</v>
      </c>
      <c r="AC371">
        <v>27.403600000000001</v>
      </c>
      <c r="AD371">
        <v>28.185199999999998</v>
      </c>
      <c r="AE371">
        <v>29.173200000000001</v>
      </c>
      <c r="AF371">
        <v>30.139199999999999</v>
      </c>
      <c r="AG371">
        <v>30.501799999999999</v>
      </c>
      <c r="AH371">
        <v>31.6248</v>
      </c>
      <c r="AI371">
        <v>32.535600000000002</v>
      </c>
      <c r="AJ371">
        <v>33.82</v>
      </c>
      <c r="AK371">
        <v>34.478000000000002</v>
      </c>
      <c r="AL371">
        <v>35.6036</v>
      </c>
      <c r="AM371">
        <v>38.546199999999999</v>
      </c>
      <c r="AN371">
        <v>3</v>
      </c>
      <c r="AO371">
        <v>0.85553999999999997</v>
      </c>
      <c r="AP371">
        <v>0.91279999999999994</v>
      </c>
      <c r="AQ371">
        <v>0.98560000000000003</v>
      </c>
      <c r="AR371">
        <v>0.90920000000000001</v>
      </c>
      <c r="AS371">
        <v>0.95279999999999998</v>
      </c>
      <c r="AT371">
        <v>1.1524000000000001</v>
      </c>
      <c r="AU371">
        <v>1.111</v>
      </c>
      <c r="AV371">
        <v>1</v>
      </c>
      <c r="AW371">
        <v>1.1128</v>
      </c>
      <c r="AX371">
        <v>0.99339999999999995</v>
      </c>
      <c r="AY371">
        <v>1.1952</v>
      </c>
      <c r="AZ371">
        <v>1.0868</v>
      </c>
      <c r="BA371">
        <v>1.2150000000000001</v>
      </c>
      <c r="BB371">
        <v>1.0711999999999999</v>
      </c>
      <c r="BC371">
        <v>0.95720000000000005</v>
      </c>
      <c r="BD371">
        <v>1.2642</v>
      </c>
      <c r="BE371">
        <v>1.3202</v>
      </c>
      <c r="BF371">
        <v>0.99319999999999997</v>
      </c>
      <c r="BG371">
        <v>1.1796</v>
      </c>
      <c r="BH371">
        <v>1.0693999999999999</v>
      </c>
      <c r="BI371">
        <v>1.3031999999999999</v>
      </c>
      <c r="BJ371">
        <v>1.0713999999999999</v>
      </c>
      <c r="BK371">
        <v>1.0564</v>
      </c>
      <c r="BL371">
        <v>0.87780000000000002</v>
      </c>
      <c r="BM371">
        <v>0.85719999999999996</v>
      </c>
      <c r="BN371">
        <v>0.9556</v>
      </c>
      <c r="BO371">
        <v>0.78159999999999996</v>
      </c>
      <c r="BP371">
        <v>0.98799999999999999</v>
      </c>
      <c r="BQ371">
        <v>0.96599999999999997</v>
      </c>
      <c r="BR371">
        <v>0.36259999999999998</v>
      </c>
      <c r="BS371">
        <v>1.123</v>
      </c>
      <c r="BT371">
        <v>0.91080000000000005</v>
      </c>
      <c r="BU371">
        <v>1.2844</v>
      </c>
      <c r="BV371">
        <v>0.65800000000000003</v>
      </c>
      <c r="BW371">
        <v>1.1255999999999999</v>
      </c>
      <c r="BX371">
        <v>2.9426000000000001</v>
      </c>
    </row>
    <row r="372" spans="1:76" x14ac:dyDescent="0.25">
      <c r="A372">
        <v>186</v>
      </c>
      <c r="B372" t="s">
        <v>2628</v>
      </c>
      <c r="C372">
        <v>-5.5539999999999999E-2</v>
      </c>
      <c r="D372">
        <v>0.8</v>
      </c>
      <c r="E372">
        <v>1.7128000000000001</v>
      </c>
      <c r="F372">
        <v>2.6983999999999999</v>
      </c>
      <c r="G372">
        <v>3.6076000000000001</v>
      </c>
      <c r="H372">
        <v>4.5603999999999996</v>
      </c>
      <c r="I372">
        <v>5.7127999999999997</v>
      </c>
      <c r="J372">
        <v>6.8238000000000003</v>
      </c>
      <c r="K372">
        <v>7.8238000000000003</v>
      </c>
      <c r="L372">
        <v>8.9366000000000003</v>
      </c>
      <c r="M372">
        <v>9.93</v>
      </c>
      <c r="N372">
        <v>11.1252</v>
      </c>
      <c r="O372">
        <v>12.212</v>
      </c>
      <c r="P372">
        <v>13.427</v>
      </c>
      <c r="Q372">
        <v>14.498200000000001</v>
      </c>
      <c r="R372">
        <v>15.455399999999999</v>
      </c>
      <c r="S372">
        <v>16.7196</v>
      </c>
      <c r="T372">
        <v>18.0398</v>
      </c>
      <c r="U372">
        <v>19.033000000000001</v>
      </c>
      <c r="V372">
        <v>20.212599999999998</v>
      </c>
      <c r="W372">
        <v>21.282</v>
      </c>
      <c r="X372">
        <v>22.5852</v>
      </c>
      <c r="Y372">
        <v>23.656600000000001</v>
      </c>
      <c r="Z372">
        <v>24.713000000000001</v>
      </c>
      <c r="AA372">
        <v>25.590800000000002</v>
      </c>
      <c r="AB372">
        <v>26.448</v>
      </c>
      <c r="AC372">
        <v>27.403600000000001</v>
      </c>
      <c r="AD372">
        <v>28.185199999999998</v>
      </c>
      <c r="AE372">
        <v>29.173200000000001</v>
      </c>
      <c r="AF372">
        <v>30.139199999999999</v>
      </c>
      <c r="AG372">
        <v>30.501799999999999</v>
      </c>
      <c r="AH372">
        <v>31.6248</v>
      </c>
      <c r="AI372">
        <v>32.535600000000002</v>
      </c>
      <c r="AJ372">
        <v>33.82</v>
      </c>
      <c r="AK372">
        <v>34.478000000000002</v>
      </c>
      <c r="AL372">
        <v>35.6036</v>
      </c>
      <c r="AM372">
        <v>38.546199999999999</v>
      </c>
      <c r="AN372">
        <v>3</v>
      </c>
      <c r="AO372">
        <v>0.85553999999999997</v>
      </c>
      <c r="AP372">
        <v>0.91279999999999994</v>
      </c>
      <c r="AQ372">
        <v>0.98560000000000003</v>
      </c>
      <c r="AR372">
        <v>0.90920000000000001</v>
      </c>
      <c r="AS372">
        <v>0.95279999999999998</v>
      </c>
      <c r="AT372">
        <v>1.1524000000000001</v>
      </c>
      <c r="AU372">
        <v>1.111</v>
      </c>
      <c r="AV372">
        <v>1</v>
      </c>
      <c r="AW372">
        <v>1.1128</v>
      </c>
      <c r="AX372">
        <v>0.99339999999999995</v>
      </c>
      <c r="AY372">
        <v>1.1952</v>
      </c>
      <c r="AZ372">
        <v>1.0868</v>
      </c>
      <c r="BA372">
        <v>1.2150000000000001</v>
      </c>
      <c r="BB372">
        <v>1.0711999999999999</v>
      </c>
      <c r="BC372">
        <v>0.95720000000000005</v>
      </c>
      <c r="BD372">
        <v>1.2642</v>
      </c>
      <c r="BE372">
        <v>1.3202</v>
      </c>
      <c r="BF372">
        <v>0.99319999999999997</v>
      </c>
      <c r="BG372">
        <v>1.1796</v>
      </c>
      <c r="BH372">
        <v>1.0693999999999999</v>
      </c>
      <c r="BI372">
        <v>1.3031999999999999</v>
      </c>
      <c r="BJ372">
        <v>1.0713999999999999</v>
      </c>
      <c r="BK372">
        <v>1.0564</v>
      </c>
      <c r="BL372">
        <v>0.87780000000000002</v>
      </c>
      <c r="BM372">
        <v>0.85719999999999996</v>
      </c>
      <c r="BN372">
        <v>0.9556</v>
      </c>
      <c r="BO372">
        <v>0.78159999999999996</v>
      </c>
      <c r="BP372">
        <v>0.98799999999999999</v>
      </c>
      <c r="BQ372">
        <v>0.96599999999999997</v>
      </c>
      <c r="BR372">
        <v>0.36259999999999998</v>
      </c>
      <c r="BS372">
        <v>1.123</v>
      </c>
      <c r="BT372">
        <v>0.91080000000000005</v>
      </c>
      <c r="BU372">
        <v>1.2844</v>
      </c>
      <c r="BV372">
        <v>0.65800000000000003</v>
      </c>
      <c r="BW372">
        <v>1.1255999999999999</v>
      </c>
      <c r="BX372">
        <v>2.9426000000000001</v>
      </c>
    </row>
    <row r="373" spans="1:76" x14ac:dyDescent="0.25">
      <c r="A373">
        <v>238</v>
      </c>
      <c r="B373" t="s">
        <v>2765</v>
      </c>
      <c r="C373">
        <v>-5.5539999999999999E-2</v>
      </c>
      <c r="D373">
        <v>0.8</v>
      </c>
      <c r="E373">
        <v>1.7128000000000001</v>
      </c>
      <c r="F373">
        <v>2.6983999999999999</v>
      </c>
      <c r="G373">
        <v>3.6076000000000001</v>
      </c>
      <c r="H373">
        <v>4.5603999999999996</v>
      </c>
      <c r="I373">
        <v>5.7127999999999997</v>
      </c>
      <c r="J373">
        <v>6.8238000000000003</v>
      </c>
      <c r="K373">
        <v>7.8238000000000003</v>
      </c>
      <c r="L373">
        <v>8.9366000000000003</v>
      </c>
      <c r="M373">
        <v>9.93</v>
      </c>
      <c r="N373">
        <v>11.1252</v>
      </c>
      <c r="O373">
        <v>12.212</v>
      </c>
      <c r="P373">
        <v>13.427</v>
      </c>
      <c r="Q373">
        <v>14.498200000000001</v>
      </c>
      <c r="R373">
        <v>15.455399999999999</v>
      </c>
      <c r="S373">
        <v>16.7196</v>
      </c>
      <c r="T373">
        <v>18.0398</v>
      </c>
      <c r="U373">
        <v>19.033000000000001</v>
      </c>
      <c r="V373">
        <v>20.212599999999998</v>
      </c>
      <c r="W373">
        <v>21.282</v>
      </c>
      <c r="X373">
        <v>22.5852</v>
      </c>
      <c r="Y373">
        <v>23.656600000000001</v>
      </c>
      <c r="Z373">
        <v>24.713000000000001</v>
      </c>
      <c r="AA373">
        <v>25.590800000000002</v>
      </c>
      <c r="AB373">
        <v>26.448</v>
      </c>
      <c r="AC373">
        <v>27.403600000000001</v>
      </c>
      <c r="AD373">
        <v>28.185199999999998</v>
      </c>
      <c r="AE373">
        <v>29.173200000000001</v>
      </c>
      <c r="AF373">
        <v>30.139199999999999</v>
      </c>
      <c r="AG373">
        <v>30.501799999999999</v>
      </c>
      <c r="AH373">
        <v>31.6248</v>
      </c>
      <c r="AI373">
        <v>32.535600000000002</v>
      </c>
      <c r="AJ373">
        <v>33.82</v>
      </c>
      <c r="AK373">
        <v>34.478000000000002</v>
      </c>
      <c r="AL373">
        <v>35.6036</v>
      </c>
      <c r="AM373">
        <v>38.546199999999999</v>
      </c>
      <c r="AN373">
        <v>1</v>
      </c>
      <c r="AO373">
        <v>0.85553999999999997</v>
      </c>
      <c r="AP373">
        <v>0.91279999999999994</v>
      </c>
      <c r="AQ373">
        <v>0.98560000000000003</v>
      </c>
      <c r="AR373">
        <v>0.90920000000000001</v>
      </c>
      <c r="AS373">
        <v>0.95279999999999998</v>
      </c>
      <c r="AT373">
        <v>1.1524000000000001</v>
      </c>
      <c r="AU373">
        <v>1.111</v>
      </c>
      <c r="AV373">
        <v>1</v>
      </c>
      <c r="AW373">
        <v>1.1128</v>
      </c>
      <c r="AX373">
        <v>0.99339999999999995</v>
      </c>
      <c r="AY373">
        <v>1.1952</v>
      </c>
      <c r="AZ373">
        <v>1.0868</v>
      </c>
      <c r="BA373">
        <v>1.2150000000000001</v>
      </c>
      <c r="BB373">
        <v>1.0711999999999999</v>
      </c>
      <c r="BC373">
        <v>0.95720000000000005</v>
      </c>
      <c r="BD373">
        <v>1.2642</v>
      </c>
      <c r="BE373">
        <v>1.3202</v>
      </c>
      <c r="BF373">
        <v>0.99319999999999997</v>
      </c>
      <c r="BG373">
        <v>1.1796</v>
      </c>
      <c r="BH373">
        <v>1.0693999999999999</v>
      </c>
      <c r="BI373">
        <v>1.3031999999999999</v>
      </c>
      <c r="BJ373">
        <v>1.0713999999999999</v>
      </c>
      <c r="BK373">
        <v>1.0564</v>
      </c>
      <c r="BL373">
        <v>0.87780000000000002</v>
      </c>
      <c r="BM373">
        <v>0.85719999999999996</v>
      </c>
      <c r="BN373">
        <v>0.9556</v>
      </c>
      <c r="BO373">
        <v>0.78159999999999996</v>
      </c>
      <c r="BP373">
        <v>0.98799999999999999</v>
      </c>
      <c r="BQ373">
        <v>0.96599999999999997</v>
      </c>
      <c r="BR373">
        <v>0.36259999999999998</v>
      </c>
      <c r="BS373">
        <v>1.123</v>
      </c>
      <c r="BT373">
        <v>0.91080000000000005</v>
      </c>
      <c r="BU373">
        <v>1.2844</v>
      </c>
      <c r="BV373">
        <v>0.65800000000000003</v>
      </c>
      <c r="BW373">
        <v>1.1255999999999999</v>
      </c>
      <c r="BX373">
        <v>2.9426000000000001</v>
      </c>
    </row>
    <row r="374" spans="1:76" x14ac:dyDescent="0.25">
      <c r="A374">
        <v>54</v>
      </c>
      <c r="B374" t="s">
        <v>2544</v>
      </c>
      <c r="C374">
        <v>-5.5539999999999999E-2</v>
      </c>
      <c r="D374">
        <v>0.8</v>
      </c>
      <c r="E374">
        <v>1.7128000000000001</v>
      </c>
      <c r="F374">
        <v>2.6983999999999999</v>
      </c>
      <c r="G374">
        <v>3.6076000000000001</v>
      </c>
      <c r="H374">
        <v>4.5603999999999996</v>
      </c>
      <c r="I374">
        <v>5.7127999999999997</v>
      </c>
      <c r="J374">
        <v>6.8238000000000003</v>
      </c>
      <c r="K374">
        <v>7.8238000000000003</v>
      </c>
      <c r="L374">
        <v>8.9366000000000003</v>
      </c>
      <c r="M374">
        <v>9.93</v>
      </c>
      <c r="N374">
        <v>11.1252</v>
      </c>
      <c r="O374">
        <v>12.212</v>
      </c>
      <c r="P374">
        <v>13.427</v>
      </c>
      <c r="Q374">
        <v>14.498200000000001</v>
      </c>
      <c r="R374">
        <v>15.455399999999999</v>
      </c>
      <c r="S374">
        <v>16.7196</v>
      </c>
      <c r="T374">
        <v>18.0398</v>
      </c>
      <c r="U374">
        <v>19.033000000000001</v>
      </c>
      <c r="V374">
        <v>20.212599999999998</v>
      </c>
      <c r="W374">
        <v>21.282</v>
      </c>
      <c r="X374">
        <v>22.5852</v>
      </c>
      <c r="Y374">
        <v>23.656600000000001</v>
      </c>
      <c r="Z374">
        <v>24.713000000000001</v>
      </c>
      <c r="AA374">
        <v>25.590800000000002</v>
      </c>
      <c r="AB374">
        <v>26.448</v>
      </c>
      <c r="AC374">
        <v>27.403600000000001</v>
      </c>
      <c r="AD374">
        <v>28.185199999999998</v>
      </c>
      <c r="AE374">
        <v>29.173200000000001</v>
      </c>
      <c r="AF374">
        <v>30.139199999999999</v>
      </c>
      <c r="AG374">
        <v>30.501799999999999</v>
      </c>
      <c r="AH374">
        <v>31.6248</v>
      </c>
      <c r="AI374">
        <v>32.535600000000002</v>
      </c>
      <c r="AJ374">
        <v>33.82</v>
      </c>
      <c r="AK374">
        <v>34.478000000000002</v>
      </c>
      <c r="AL374">
        <v>35.6036</v>
      </c>
      <c r="AM374">
        <v>38.546199999999999</v>
      </c>
      <c r="AN374">
        <v>2</v>
      </c>
      <c r="AO374">
        <v>0.85553999999999997</v>
      </c>
      <c r="AP374">
        <v>0.91279999999999994</v>
      </c>
      <c r="AQ374">
        <v>0.98560000000000003</v>
      </c>
      <c r="AR374">
        <v>0.90920000000000001</v>
      </c>
      <c r="AS374">
        <v>0.95279999999999998</v>
      </c>
      <c r="AT374">
        <v>1.1524000000000001</v>
      </c>
      <c r="AU374">
        <v>1.111</v>
      </c>
      <c r="AV374">
        <v>1</v>
      </c>
      <c r="AW374">
        <v>1.1128</v>
      </c>
      <c r="AX374">
        <v>0.99339999999999995</v>
      </c>
      <c r="AY374">
        <v>1.1952</v>
      </c>
      <c r="AZ374">
        <v>1.0868</v>
      </c>
      <c r="BA374">
        <v>1.2150000000000001</v>
      </c>
      <c r="BB374">
        <v>1.0711999999999999</v>
      </c>
      <c r="BC374">
        <v>0.95720000000000005</v>
      </c>
      <c r="BD374">
        <v>1.2642</v>
      </c>
      <c r="BE374">
        <v>1.3202</v>
      </c>
      <c r="BF374">
        <v>0.99319999999999997</v>
      </c>
      <c r="BG374">
        <v>1.1796</v>
      </c>
      <c r="BH374">
        <v>1.0693999999999999</v>
      </c>
      <c r="BI374">
        <v>1.3031999999999999</v>
      </c>
      <c r="BJ374">
        <v>1.0713999999999999</v>
      </c>
      <c r="BK374">
        <v>1.0564</v>
      </c>
      <c r="BL374">
        <v>0.87780000000000002</v>
      </c>
      <c r="BM374">
        <v>0.85719999999999996</v>
      </c>
      <c r="BN374">
        <v>0.9556</v>
      </c>
      <c r="BO374">
        <v>0.78159999999999996</v>
      </c>
      <c r="BP374">
        <v>0.98799999999999999</v>
      </c>
      <c r="BQ374">
        <v>0.96599999999999997</v>
      </c>
      <c r="BR374">
        <v>0.36259999999999998</v>
      </c>
      <c r="BS374">
        <v>1.123</v>
      </c>
      <c r="BT374">
        <v>0.91080000000000005</v>
      </c>
      <c r="BU374">
        <v>1.2844</v>
      </c>
      <c r="BV374">
        <v>0.65800000000000003</v>
      </c>
      <c r="BW374">
        <v>1.1255999999999999</v>
      </c>
      <c r="BX374">
        <v>2.9426000000000001</v>
      </c>
    </row>
    <row r="375" spans="1:76" x14ac:dyDescent="0.25">
      <c r="A375">
        <v>163</v>
      </c>
      <c r="B375" t="s">
        <v>2112</v>
      </c>
      <c r="C375">
        <v>-5.5539999999999999E-2</v>
      </c>
      <c r="D375">
        <v>0.8</v>
      </c>
      <c r="E375">
        <v>1.7128000000000001</v>
      </c>
      <c r="F375">
        <v>2.6983999999999999</v>
      </c>
      <c r="G375">
        <v>3.6076000000000001</v>
      </c>
      <c r="H375">
        <v>4.5603999999999996</v>
      </c>
      <c r="I375">
        <v>5.7127999999999997</v>
      </c>
      <c r="J375">
        <v>6.8238000000000003</v>
      </c>
      <c r="K375">
        <v>7.8238000000000003</v>
      </c>
      <c r="L375">
        <v>8.9366000000000003</v>
      </c>
      <c r="M375">
        <v>9.93</v>
      </c>
      <c r="N375">
        <v>11.1252</v>
      </c>
      <c r="O375">
        <v>12.212</v>
      </c>
      <c r="P375">
        <v>13.427</v>
      </c>
      <c r="Q375">
        <v>14.498200000000001</v>
      </c>
      <c r="R375">
        <v>15.455399999999999</v>
      </c>
      <c r="S375">
        <v>16.7196</v>
      </c>
      <c r="T375">
        <v>18.0398</v>
      </c>
      <c r="U375">
        <v>19.033000000000001</v>
      </c>
      <c r="V375">
        <v>20.212599999999998</v>
      </c>
      <c r="W375">
        <v>21.282</v>
      </c>
      <c r="X375">
        <v>22.5852</v>
      </c>
      <c r="Y375">
        <v>23.656600000000001</v>
      </c>
      <c r="Z375">
        <v>24.713000000000001</v>
      </c>
      <c r="AA375">
        <v>25.590800000000002</v>
      </c>
      <c r="AB375">
        <v>26.448</v>
      </c>
      <c r="AC375">
        <v>27.403600000000001</v>
      </c>
      <c r="AD375">
        <v>28.185199999999998</v>
      </c>
      <c r="AE375">
        <v>29.173200000000001</v>
      </c>
      <c r="AF375">
        <v>30.139199999999999</v>
      </c>
      <c r="AG375">
        <v>30.501799999999999</v>
      </c>
      <c r="AH375">
        <v>31.6248</v>
      </c>
      <c r="AI375">
        <v>32.535600000000002</v>
      </c>
      <c r="AJ375">
        <v>33.82</v>
      </c>
      <c r="AK375">
        <v>34.478000000000002</v>
      </c>
      <c r="AL375">
        <v>35.6036</v>
      </c>
      <c r="AM375">
        <v>38.546199999999999</v>
      </c>
      <c r="AN375">
        <v>2</v>
      </c>
      <c r="AO375">
        <v>0.85553999999999997</v>
      </c>
      <c r="AP375">
        <v>0.91279999999999994</v>
      </c>
      <c r="AQ375">
        <v>0.98560000000000003</v>
      </c>
      <c r="AR375">
        <v>0.90920000000000001</v>
      </c>
      <c r="AS375">
        <v>0.95279999999999998</v>
      </c>
      <c r="AT375">
        <v>1.1524000000000001</v>
      </c>
      <c r="AU375">
        <v>1.111</v>
      </c>
      <c r="AV375">
        <v>1</v>
      </c>
      <c r="AW375">
        <v>1.1128</v>
      </c>
      <c r="AX375">
        <v>0.99339999999999995</v>
      </c>
      <c r="AY375">
        <v>1.1952</v>
      </c>
      <c r="AZ375">
        <v>1.0868</v>
      </c>
      <c r="BA375">
        <v>1.2150000000000001</v>
      </c>
      <c r="BB375">
        <v>1.0711999999999999</v>
      </c>
      <c r="BC375">
        <v>0.95720000000000005</v>
      </c>
      <c r="BD375">
        <v>1.2642</v>
      </c>
      <c r="BE375">
        <v>1.3202</v>
      </c>
      <c r="BF375">
        <v>0.99319999999999997</v>
      </c>
      <c r="BG375">
        <v>1.1796</v>
      </c>
      <c r="BH375">
        <v>1.0693999999999999</v>
      </c>
      <c r="BI375">
        <v>1.3031999999999999</v>
      </c>
      <c r="BJ375">
        <v>1.0713999999999999</v>
      </c>
      <c r="BK375">
        <v>1.0564</v>
      </c>
      <c r="BL375">
        <v>0.87780000000000002</v>
      </c>
      <c r="BM375">
        <v>0.85719999999999996</v>
      </c>
      <c r="BN375">
        <v>0.9556</v>
      </c>
      <c r="BO375">
        <v>0.78159999999999996</v>
      </c>
      <c r="BP375">
        <v>0.98799999999999999</v>
      </c>
      <c r="BQ375">
        <v>0.96599999999999997</v>
      </c>
      <c r="BR375">
        <v>0.36259999999999998</v>
      </c>
      <c r="BS375">
        <v>1.123</v>
      </c>
      <c r="BT375">
        <v>0.91080000000000005</v>
      </c>
      <c r="BU375">
        <v>1.2844</v>
      </c>
      <c r="BV375">
        <v>0.65800000000000003</v>
      </c>
      <c r="BW375">
        <v>1.1255999999999999</v>
      </c>
      <c r="BX375">
        <v>2.9426000000000001</v>
      </c>
    </row>
    <row r="376" spans="1:76" x14ac:dyDescent="0.25">
      <c r="A376">
        <v>440</v>
      </c>
      <c r="B376" t="s">
        <v>3829</v>
      </c>
      <c r="C376">
        <v>-5.5539999999999999E-2</v>
      </c>
      <c r="D376">
        <v>0.8</v>
      </c>
      <c r="E376">
        <v>1.7128000000000001</v>
      </c>
      <c r="F376">
        <v>2.6983999999999999</v>
      </c>
      <c r="G376">
        <v>3.6076000000000001</v>
      </c>
      <c r="H376">
        <v>4.5603999999999996</v>
      </c>
      <c r="I376">
        <v>5.7127999999999997</v>
      </c>
      <c r="J376">
        <v>6.8238000000000003</v>
      </c>
      <c r="K376">
        <v>7.8238000000000003</v>
      </c>
      <c r="L376">
        <v>8.9366000000000003</v>
      </c>
      <c r="M376">
        <v>9.93</v>
      </c>
      <c r="N376">
        <v>11.1252</v>
      </c>
      <c r="O376">
        <v>12.212</v>
      </c>
      <c r="P376">
        <v>13.427</v>
      </c>
      <c r="Q376">
        <v>14.498200000000001</v>
      </c>
      <c r="R376">
        <v>15.455399999999999</v>
      </c>
      <c r="S376">
        <v>16.7196</v>
      </c>
      <c r="T376">
        <v>18.0398</v>
      </c>
      <c r="U376">
        <v>19.033000000000001</v>
      </c>
      <c r="V376">
        <v>20.212599999999998</v>
      </c>
      <c r="W376">
        <v>21.282</v>
      </c>
      <c r="X376">
        <v>22.5852</v>
      </c>
      <c r="Y376">
        <v>23.656600000000001</v>
      </c>
      <c r="Z376">
        <v>24.713000000000001</v>
      </c>
      <c r="AA376">
        <v>25.590800000000002</v>
      </c>
      <c r="AB376">
        <v>26.448</v>
      </c>
      <c r="AC376">
        <v>27.403600000000001</v>
      </c>
      <c r="AD376">
        <v>28.185199999999998</v>
      </c>
      <c r="AE376">
        <v>29.173200000000001</v>
      </c>
      <c r="AF376">
        <v>30.139199999999999</v>
      </c>
      <c r="AG376">
        <v>30.501799999999999</v>
      </c>
      <c r="AH376">
        <v>31.6248</v>
      </c>
      <c r="AI376">
        <v>32.535600000000002</v>
      </c>
      <c r="AJ376">
        <v>33.82</v>
      </c>
      <c r="AK376">
        <v>34.478000000000002</v>
      </c>
      <c r="AL376">
        <v>35.6036</v>
      </c>
      <c r="AM376">
        <v>38.546199999999999</v>
      </c>
      <c r="AN376">
        <v>2</v>
      </c>
      <c r="AO376">
        <v>0.85553999999999997</v>
      </c>
      <c r="AP376">
        <v>0.91279999999999994</v>
      </c>
      <c r="AQ376">
        <v>0.98560000000000003</v>
      </c>
      <c r="AR376">
        <v>0.90920000000000001</v>
      </c>
      <c r="AS376">
        <v>0.95279999999999998</v>
      </c>
      <c r="AT376">
        <v>1.1524000000000001</v>
      </c>
      <c r="AU376">
        <v>1.111</v>
      </c>
      <c r="AV376">
        <v>1</v>
      </c>
      <c r="AW376">
        <v>1.1128</v>
      </c>
      <c r="AX376">
        <v>0.99339999999999995</v>
      </c>
      <c r="AY376">
        <v>1.1952</v>
      </c>
      <c r="AZ376">
        <v>1.0868</v>
      </c>
      <c r="BA376">
        <v>1.2150000000000001</v>
      </c>
      <c r="BB376">
        <v>1.0711999999999999</v>
      </c>
      <c r="BC376">
        <v>0.95720000000000005</v>
      </c>
      <c r="BD376">
        <v>1.2642</v>
      </c>
      <c r="BE376">
        <v>1.3202</v>
      </c>
      <c r="BF376">
        <v>0.99319999999999997</v>
      </c>
      <c r="BG376">
        <v>1.1796</v>
      </c>
      <c r="BH376">
        <v>1.0693999999999999</v>
      </c>
      <c r="BI376">
        <v>1.3031999999999999</v>
      </c>
      <c r="BJ376">
        <v>1.0713999999999999</v>
      </c>
      <c r="BK376">
        <v>1.0564</v>
      </c>
      <c r="BL376">
        <v>0.87780000000000002</v>
      </c>
      <c r="BM376">
        <v>0.85719999999999996</v>
      </c>
      <c r="BN376">
        <v>0.9556</v>
      </c>
      <c r="BO376">
        <v>0.78159999999999996</v>
      </c>
      <c r="BP376">
        <v>0.98799999999999999</v>
      </c>
      <c r="BQ376">
        <v>0.96599999999999997</v>
      </c>
      <c r="BR376">
        <v>0.36259999999999998</v>
      </c>
      <c r="BS376">
        <v>1.123</v>
      </c>
      <c r="BT376">
        <v>0.91080000000000005</v>
      </c>
      <c r="BU376">
        <v>1.2844</v>
      </c>
      <c r="BV376">
        <v>0.65800000000000003</v>
      </c>
      <c r="BW376">
        <v>1.1255999999999999</v>
      </c>
      <c r="BX376">
        <v>2.9426000000000001</v>
      </c>
    </row>
    <row r="377" spans="1:76" x14ac:dyDescent="0.25">
      <c r="A377">
        <v>208</v>
      </c>
      <c r="B377" t="s">
        <v>2877</v>
      </c>
      <c r="C377">
        <v>-5.5539999999999999E-2</v>
      </c>
      <c r="D377">
        <v>0.8</v>
      </c>
      <c r="E377">
        <v>1.7128000000000001</v>
      </c>
      <c r="F377">
        <v>2.6983999999999999</v>
      </c>
      <c r="G377">
        <v>3.6076000000000001</v>
      </c>
      <c r="H377">
        <v>4.5603999999999996</v>
      </c>
      <c r="I377">
        <v>5.7127999999999997</v>
      </c>
      <c r="J377">
        <v>6.8238000000000003</v>
      </c>
      <c r="K377">
        <v>7.8238000000000003</v>
      </c>
      <c r="L377">
        <v>8.9366000000000003</v>
      </c>
      <c r="M377">
        <v>9.93</v>
      </c>
      <c r="N377">
        <v>11.1252</v>
      </c>
      <c r="O377">
        <v>12.212</v>
      </c>
      <c r="P377">
        <v>13.427</v>
      </c>
      <c r="Q377">
        <v>14.498200000000001</v>
      </c>
      <c r="R377">
        <v>15.455399999999999</v>
      </c>
      <c r="S377">
        <v>16.7196</v>
      </c>
      <c r="T377">
        <v>18.0398</v>
      </c>
      <c r="U377">
        <v>19.033000000000001</v>
      </c>
      <c r="V377">
        <v>20.212599999999998</v>
      </c>
      <c r="W377">
        <v>21.282</v>
      </c>
      <c r="X377">
        <v>22.5852</v>
      </c>
      <c r="Y377">
        <v>23.656600000000001</v>
      </c>
      <c r="Z377">
        <v>24.713000000000001</v>
      </c>
      <c r="AA377">
        <v>25.590800000000002</v>
      </c>
      <c r="AB377">
        <v>26.448</v>
      </c>
      <c r="AC377">
        <v>27.403600000000001</v>
      </c>
      <c r="AD377">
        <v>28.185199999999998</v>
      </c>
      <c r="AE377">
        <v>29.173200000000001</v>
      </c>
      <c r="AF377">
        <v>30.139199999999999</v>
      </c>
      <c r="AG377">
        <v>30.501799999999999</v>
      </c>
      <c r="AH377">
        <v>31.6248</v>
      </c>
      <c r="AI377">
        <v>32.535600000000002</v>
      </c>
      <c r="AJ377">
        <v>33.82</v>
      </c>
      <c r="AK377">
        <v>34.478000000000002</v>
      </c>
      <c r="AL377">
        <v>35.6036</v>
      </c>
      <c r="AM377">
        <v>38.546199999999999</v>
      </c>
      <c r="AN377">
        <v>3</v>
      </c>
      <c r="AO377">
        <v>0.85553999999999997</v>
      </c>
      <c r="AP377">
        <v>0.91279999999999994</v>
      </c>
      <c r="AQ377">
        <v>0.98560000000000003</v>
      </c>
      <c r="AR377">
        <v>0.90920000000000001</v>
      </c>
      <c r="AS377">
        <v>0.95279999999999998</v>
      </c>
      <c r="AT377">
        <v>1.1524000000000001</v>
      </c>
      <c r="AU377">
        <v>1.111</v>
      </c>
      <c r="AV377">
        <v>1</v>
      </c>
      <c r="AW377">
        <v>1.1128</v>
      </c>
      <c r="AX377">
        <v>0.99339999999999995</v>
      </c>
      <c r="AY377">
        <v>1.1952</v>
      </c>
      <c r="AZ377">
        <v>1.0868</v>
      </c>
      <c r="BA377">
        <v>1.2150000000000001</v>
      </c>
      <c r="BB377">
        <v>1.0711999999999999</v>
      </c>
      <c r="BC377">
        <v>0.95720000000000005</v>
      </c>
      <c r="BD377">
        <v>1.2642</v>
      </c>
      <c r="BE377">
        <v>1.3202</v>
      </c>
      <c r="BF377">
        <v>0.99319999999999997</v>
      </c>
      <c r="BG377">
        <v>1.1796</v>
      </c>
      <c r="BH377">
        <v>1.0693999999999999</v>
      </c>
      <c r="BI377">
        <v>1.3031999999999999</v>
      </c>
      <c r="BJ377">
        <v>1.0713999999999999</v>
      </c>
      <c r="BK377">
        <v>1.0564</v>
      </c>
      <c r="BL377">
        <v>0.87780000000000002</v>
      </c>
      <c r="BM377">
        <v>0.85719999999999996</v>
      </c>
      <c r="BN377">
        <v>0.9556</v>
      </c>
      <c r="BO377">
        <v>0.78159999999999996</v>
      </c>
      <c r="BP377">
        <v>0.98799999999999999</v>
      </c>
      <c r="BQ377">
        <v>0.96599999999999997</v>
      </c>
      <c r="BR377">
        <v>0.36259999999999998</v>
      </c>
      <c r="BS377">
        <v>1.123</v>
      </c>
      <c r="BT377">
        <v>0.91080000000000005</v>
      </c>
      <c r="BU377">
        <v>1.2844</v>
      </c>
      <c r="BV377">
        <v>0.65800000000000003</v>
      </c>
      <c r="BW377">
        <v>1.1255999999999999</v>
      </c>
      <c r="BX377">
        <v>2.9426000000000001</v>
      </c>
    </row>
    <row r="378" spans="1:76" x14ac:dyDescent="0.25">
      <c r="A378">
        <v>382</v>
      </c>
      <c r="B378" t="s">
        <v>3086</v>
      </c>
      <c r="C378">
        <v>-5.5539999999999999E-2</v>
      </c>
      <c r="D378">
        <v>0.8</v>
      </c>
      <c r="E378">
        <v>1.7128000000000001</v>
      </c>
      <c r="F378">
        <v>2.6983999999999999</v>
      </c>
      <c r="G378">
        <v>3.6076000000000001</v>
      </c>
      <c r="H378">
        <v>4.5603999999999996</v>
      </c>
      <c r="I378">
        <v>5.7127999999999997</v>
      </c>
      <c r="J378">
        <v>6.8238000000000003</v>
      </c>
      <c r="K378">
        <v>7.8238000000000003</v>
      </c>
      <c r="L378">
        <v>8.9366000000000003</v>
      </c>
      <c r="M378">
        <v>9.93</v>
      </c>
      <c r="N378">
        <v>11.1252</v>
      </c>
      <c r="O378">
        <v>12.212</v>
      </c>
      <c r="P378">
        <v>13.427</v>
      </c>
      <c r="Q378">
        <v>14.498200000000001</v>
      </c>
      <c r="R378">
        <v>15.455399999999999</v>
      </c>
      <c r="S378">
        <v>16.7196</v>
      </c>
      <c r="T378">
        <v>18.0398</v>
      </c>
      <c r="U378">
        <v>19.033000000000001</v>
      </c>
      <c r="V378">
        <v>20.212599999999998</v>
      </c>
      <c r="W378">
        <v>21.282</v>
      </c>
      <c r="X378">
        <v>22.5852</v>
      </c>
      <c r="Y378">
        <v>23.656600000000001</v>
      </c>
      <c r="Z378">
        <v>24.713000000000001</v>
      </c>
      <c r="AA378">
        <v>25.590800000000002</v>
      </c>
      <c r="AB378">
        <v>26.448</v>
      </c>
      <c r="AC378">
        <v>27.403600000000001</v>
      </c>
      <c r="AD378">
        <v>28.185199999999998</v>
      </c>
      <c r="AE378">
        <v>29.173200000000001</v>
      </c>
      <c r="AF378">
        <v>30.139199999999999</v>
      </c>
      <c r="AG378">
        <v>30.501799999999999</v>
      </c>
      <c r="AH378">
        <v>31.6248</v>
      </c>
      <c r="AI378">
        <v>32.535600000000002</v>
      </c>
      <c r="AJ378">
        <v>33.82</v>
      </c>
      <c r="AK378">
        <v>34.478000000000002</v>
      </c>
      <c r="AL378">
        <v>35.6036</v>
      </c>
      <c r="AM378">
        <v>38.546199999999999</v>
      </c>
      <c r="AN378">
        <v>2</v>
      </c>
      <c r="AO378">
        <v>0.85553999999999997</v>
      </c>
      <c r="AP378">
        <v>0.91279999999999994</v>
      </c>
      <c r="AQ378">
        <v>0.98560000000000003</v>
      </c>
      <c r="AR378">
        <v>0.90920000000000001</v>
      </c>
      <c r="AS378">
        <v>0.95279999999999998</v>
      </c>
      <c r="AT378">
        <v>1.1524000000000001</v>
      </c>
      <c r="AU378">
        <v>1.111</v>
      </c>
      <c r="AV378">
        <v>1</v>
      </c>
      <c r="AW378">
        <v>1.1128</v>
      </c>
      <c r="AX378">
        <v>0.99339999999999995</v>
      </c>
      <c r="AY378">
        <v>1.1952</v>
      </c>
      <c r="AZ378">
        <v>1.0868</v>
      </c>
      <c r="BA378">
        <v>1.2150000000000001</v>
      </c>
      <c r="BB378">
        <v>1.0711999999999999</v>
      </c>
      <c r="BC378">
        <v>0.95720000000000005</v>
      </c>
      <c r="BD378">
        <v>1.2642</v>
      </c>
      <c r="BE378">
        <v>1.3202</v>
      </c>
      <c r="BF378">
        <v>0.99319999999999997</v>
      </c>
      <c r="BG378">
        <v>1.1796</v>
      </c>
      <c r="BH378">
        <v>1.0693999999999999</v>
      </c>
      <c r="BI378">
        <v>1.3031999999999999</v>
      </c>
      <c r="BJ378">
        <v>1.0713999999999999</v>
      </c>
      <c r="BK378">
        <v>1.0564</v>
      </c>
      <c r="BL378">
        <v>0.87780000000000002</v>
      </c>
      <c r="BM378">
        <v>0.85719999999999996</v>
      </c>
      <c r="BN378">
        <v>0.9556</v>
      </c>
      <c r="BO378">
        <v>0.78159999999999996</v>
      </c>
      <c r="BP378">
        <v>0.98799999999999999</v>
      </c>
      <c r="BQ378">
        <v>0.96599999999999997</v>
      </c>
      <c r="BR378">
        <v>0.36259999999999998</v>
      </c>
      <c r="BS378">
        <v>1.123</v>
      </c>
      <c r="BT378">
        <v>0.91080000000000005</v>
      </c>
      <c r="BU378">
        <v>1.2844</v>
      </c>
      <c r="BV378">
        <v>0.65800000000000003</v>
      </c>
      <c r="BW378">
        <v>1.1255999999999999</v>
      </c>
      <c r="BX378">
        <v>2.9426000000000001</v>
      </c>
    </row>
    <row r="379" spans="1:76" x14ac:dyDescent="0.25">
      <c r="A379">
        <v>170</v>
      </c>
      <c r="B379" t="s">
        <v>2140</v>
      </c>
      <c r="C379">
        <v>-5.5539999999999999E-2</v>
      </c>
      <c r="D379">
        <v>0.8</v>
      </c>
      <c r="E379">
        <v>1.7128000000000001</v>
      </c>
      <c r="F379">
        <v>2.6983999999999999</v>
      </c>
      <c r="G379">
        <v>3.6076000000000001</v>
      </c>
      <c r="H379">
        <v>4.5603999999999996</v>
      </c>
      <c r="I379">
        <v>5.7127999999999997</v>
      </c>
      <c r="J379">
        <v>6.8238000000000003</v>
      </c>
      <c r="K379">
        <v>7.8238000000000003</v>
      </c>
      <c r="L379">
        <v>8.9366000000000003</v>
      </c>
      <c r="M379">
        <v>9.93</v>
      </c>
      <c r="N379">
        <v>11.1252</v>
      </c>
      <c r="O379">
        <v>12.212</v>
      </c>
      <c r="P379">
        <v>13.427</v>
      </c>
      <c r="Q379">
        <v>14.498200000000001</v>
      </c>
      <c r="R379">
        <v>15.455399999999999</v>
      </c>
      <c r="S379">
        <v>16.7196</v>
      </c>
      <c r="T379">
        <v>18.0398</v>
      </c>
      <c r="U379">
        <v>19.033000000000001</v>
      </c>
      <c r="V379">
        <v>20.212599999999998</v>
      </c>
      <c r="W379">
        <v>21.282</v>
      </c>
      <c r="X379">
        <v>22.5852</v>
      </c>
      <c r="Y379">
        <v>23.656600000000001</v>
      </c>
      <c r="Z379">
        <v>24.713000000000001</v>
      </c>
      <c r="AA379">
        <v>25.590800000000002</v>
      </c>
      <c r="AB379">
        <v>26.448</v>
      </c>
      <c r="AC379">
        <v>27.403600000000001</v>
      </c>
      <c r="AD379">
        <v>28.185199999999998</v>
      </c>
      <c r="AE379">
        <v>29.173200000000001</v>
      </c>
      <c r="AF379">
        <v>30.139199999999999</v>
      </c>
      <c r="AG379">
        <v>30.501799999999999</v>
      </c>
      <c r="AH379">
        <v>31.6248</v>
      </c>
      <c r="AI379">
        <v>32.535600000000002</v>
      </c>
      <c r="AJ379">
        <v>33.82</v>
      </c>
      <c r="AK379">
        <v>34.478000000000002</v>
      </c>
      <c r="AL379">
        <v>35.6036</v>
      </c>
      <c r="AM379">
        <v>38.546199999999999</v>
      </c>
      <c r="AN379">
        <v>3</v>
      </c>
      <c r="AO379">
        <v>0.85553999999999997</v>
      </c>
      <c r="AP379">
        <v>0.91279999999999994</v>
      </c>
      <c r="AQ379">
        <v>0.98560000000000003</v>
      </c>
      <c r="AR379">
        <v>0.90920000000000001</v>
      </c>
      <c r="AS379">
        <v>0.95279999999999998</v>
      </c>
      <c r="AT379">
        <v>1.1524000000000001</v>
      </c>
      <c r="AU379">
        <v>1.111</v>
      </c>
      <c r="AV379">
        <v>1</v>
      </c>
      <c r="AW379">
        <v>1.1128</v>
      </c>
      <c r="AX379">
        <v>0.99339999999999995</v>
      </c>
      <c r="AY379">
        <v>1.1952</v>
      </c>
      <c r="AZ379">
        <v>1.0868</v>
      </c>
      <c r="BA379">
        <v>1.2150000000000001</v>
      </c>
      <c r="BB379">
        <v>1.0711999999999999</v>
      </c>
      <c r="BC379">
        <v>0.95720000000000005</v>
      </c>
      <c r="BD379">
        <v>1.2642</v>
      </c>
      <c r="BE379">
        <v>1.3202</v>
      </c>
      <c r="BF379">
        <v>0.99319999999999997</v>
      </c>
      <c r="BG379">
        <v>1.1796</v>
      </c>
      <c r="BH379">
        <v>1.0693999999999999</v>
      </c>
      <c r="BI379">
        <v>1.3031999999999999</v>
      </c>
      <c r="BJ379">
        <v>1.0713999999999999</v>
      </c>
      <c r="BK379">
        <v>1.0564</v>
      </c>
      <c r="BL379">
        <v>0.87780000000000002</v>
      </c>
      <c r="BM379">
        <v>0.85719999999999996</v>
      </c>
      <c r="BN379">
        <v>0.9556</v>
      </c>
      <c r="BO379">
        <v>0.78159999999999996</v>
      </c>
      <c r="BP379">
        <v>0.98799999999999999</v>
      </c>
      <c r="BQ379">
        <v>0.96599999999999997</v>
      </c>
      <c r="BR379">
        <v>0.36259999999999998</v>
      </c>
      <c r="BS379">
        <v>1.123</v>
      </c>
      <c r="BT379">
        <v>0.91080000000000005</v>
      </c>
      <c r="BU379">
        <v>1.2844</v>
      </c>
      <c r="BV379">
        <v>0.65800000000000003</v>
      </c>
      <c r="BW379">
        <v>1.1255999999999999</v>
      </c>
      <c r="BX379">
        <v>2.9426000000000001</v>
      </c>
    </row>
    <row r="380" spans="1:76" x14ac:dyDescent="0.25">
      <c r="A380">
        <v>516</v>
      </c>
      <c r="B380" t="s">
        <v>2957</v>
      </c>
      <c r="C380">
        <v>-5.5539999999999999E-2</v>
      </c>
      <c r="D380">
        <v>0.8</v>
      </c>
      <c r="E380">
        <v>1.7128000000000001</v>
      </c>
      <c r="F380">
        <v>2.6983999999999999</v>
      </c>
      <c r="G380">
        <v>3.6076000000000001</v>
      </c>
      <c r="H380">
        <v>4.5603999999999996</v>
      </c>
      <c r="I380">
        <v>5.7127999999999997</v>
      </c>
      <c r="J380">
        <v>6.8238000000000003</v>
      </c>
      <c r="K380">
        <v>7.8238000000000003</v>
      </c>
      <c r="L380">
        <v>8.9366000000000003</v>
      </c>
      <c r="M380">
        <v>9.93</v>
      </c>
      <c r="N380">
        <v>11.1252</v>
      </c>
      <c r="O380">
        <v>12.212</v>
      </c>
      <c r="P380">
        <v>13.427</v>
      </c>
      <c r="Q380">
        <v>14.498200000000001</v>
      </c>
      <c r="R380">
        <v>15.455399999999999</v>
      </c>
      <c r="S380">
        <v>16.7196</v>
      </c>
      <c r="T380">
        <v>18.0398</v>
      </c>
      <c r="U380">
        <v>19.033000000000001</v>
      </c>
      <c r="V380">
        <v>20.212599999999998</v>
      </c>
      <c r="W380">
        <v>21.282</v>
      </c>
      <c r="X380">
        <v>22.5852</v>
      </c>
      <c r="Y380">
        <v>23.656600000000001</v>
      </c>
      <c r="Z380">
        <v>24.713000000000001</v>
      </c>
      <c r="AA380">
        <v>25.590800000000002</v>
      </c>
      <c r="AB380">
        <v>26.448</v>
      </c>
      <c r="AC380">
        <v>27.403600000000001</v>
      </c>
      <c r="AD380">
        <v>28.185199999999998</v>
      </c>
      <c r="AE380">
        <v>29.173200000000001</v>
      </c>
      <c r="AF380">
        <v>30.139199999999999</v>
      </c>
      <c r="AG380">
        <v>30.501799999999999</v>
      </c>
      <c r="AH380">
        <v>31.6248</v>
      </c>
      <c r="AI380">
        <v>32.535600000000002</v>
      </c>
      <c r="AJ380">
        <v>33.82</v>
      </c>
      <c r="AK380">
        <v>34.478000000000002</v>
      </c>
      <c r="AL380">
        <v>35.6036</v>
      </c>
      <c r="AM380">
        <v>38.546199999999999</v>
      </c>
      <c r="AN380">
        <v>2</v>
      </c>
      <c r="AO380">
        <v>0.85553999999999997</v>
      </c>
      <c r="AP380">
        <v>0.91279999999999994</v>
      </c>
      <c r="AQ380">
        <v>0.98560000000000003</v>
      </c>
      <c r="AR380">
        <v>0.90920000000000001</v>
      </c>
      <c r="AS380">
        <v>0.95279999999999998</v>
      </c>
      <c r="AT380">
        <v>1.1524000000000001</v>
      </c>
      <c r="AU380">
        <v>1.111</v>
      </c>
      <c r="AV380">
        <v>1</v>
      </c>
      <c r="AW380">
        <v>1.1128</v>
      </c>
      <c r="AX380">
        <v>0.99339999999999995</v>
      </c>
      <c r="AY380">
        <v>1.1952</v>
      </c>
      <c r="AZ380">
        <v>1.0868</v>
      </c>
      <c r="BA380">
        <v>1.2150000000000001</v>
      </c>
      <c r="BB380">
        <v>1.0711999999999999</v>
      </c>
      <c r="BC380">
        <v>0.95720000000000005</v>
      </c>
      <c r="BD380">
        <v>1.2642</v>
      </c>
      <c r="BE380">
        <v>1.3202</v>
      </c>
      <c r="BF380">
        <v>0.99319999999999997</v>
      </c>
      <c r="BG380">
        <v>1.1796</v>
      </c>
      <c r="BH380">
        <v>1.0693999999999999</v>
      </c>
      <c r="BI380">
        <v>1.3031999999999999</v>
      </c>
      <c r="BJ380">
        <v>1.0713999999999999</v>
      </c>
      <c r="BK380">
        <v>1.0564</v>
      </c>
      <c r="BL380">
        <v>0.87780000000000002</v>
      </c>
      <c r="BM380">
        <v>0.85719999999999996</v>
      </c>
      <c r="BN380">
        <v>0.9556</v>
      </c>
      <c r="BO380">
        <v>0.78159999999999996</v>
      </c>
      <c r="BP380">
        <v>0.98799999999999999</v>
      </c>
      <c r="BQ380">
        <v>0.96599999999999997</v>
      </c>
      <c r="BR380">
        <v>0.36259999999999998</v>
      </c>
      <c r="BS380">
        <v>1.123</v>
      </c>
      <c r="BT380">
        <v>0.91080000000000005</v>
      </c>
      <c r="BU380">
        <v>1.2844</v>
      </c>
      <c r="BV380">
        <v>0.65800000000000003</v>
      </c>
      <c r="BW380">
        <v>1.1255999999999999</v>
      </c>
      <c r="BX380">
        <v>2.9426000000000001</v>
      </c>
    </row>
    <row r="381" spans="1:76" x14ac:dyDescent="0.25">
      <c r="A381">
        <v>503</v>
      </c>
      <c r="B381" t="s">
        <v>2550</v>
      </c>
      <c r="C381">
        <v>-5.5539999999999999E-2</v>
      </c>
      <c r="D381">
        <v>0.8</v>
      </c>
      <c r="E381">
        <v>1.7128000000000001</v>
      </c>
      <c r="F381">
        <v>2.6983999999999999</v>
      </c>
      <c r="G381">
        <v>3.6076000000000001</v>
      </c>
      <c r="H381">
        <v>4.5603999999999996</v>
      </c>
      <c r="I381">
        <v>5.7127999999999997</v>
      </c>
      <c r="J381">
        <v>6.8238000000000003</v>
      </c>
      <c r="K381">
        <v>7.8238000000000003</v>
      </c>
      <c r="L381">
        <v>8.9366000000000003</v>
      </c>
      <c r="M381">
        <v>9.93</v>
      </c>
      <c r="N381">
        <v>11.1252</v>
      </c>
      <c r="O381">
        <v>12.212</v>
      </c>
      <c r="P381">
        <v>13.427</v>
      </c>
      <c r="Q381">
        <v>14.498200000000001</v>
      </c>
      <c r="R381">
        <v>15.455399999999999</v>
      </c>
      <c r="S381">
        <v>16.7196</v>
      </c>
      <c r="T381">
        <v>18.0398</v>
      </c>
      <c r="U381">
        <v>19.033000000000001</v>
      </c>
      <c r="V381">
        <v>20.212599999999998</v>
      </c>
      <c r="W381">
        <v>21.282</v>
      </c>
      <c r="X381">
        <v>22.5852</v>
      </c>
      <c r="Y381">
        <v>23.656600000000001</v>
      </c>
      <c r="Z381">
        <v>24.713000000000001</v>
      </c>
      <c r="AA381">
        <v>25.590800000000002</v>
      </c>
      <c r="AB381">
        <v>26.448</v>
      </c>
      <c r="AC381">
        <v>27.403600000000001</v>
      </c>
      <c r="AD381">
        <v>28.185199999999998</v>
      </c>
      <c r="AE381">
        <v>29.173200000000001</v>
      </c>
      <c r="AF381">
        <v>30.139199999999999</v>
      </c>
      <c r="AG381">
        <v>30.501799999999999</v>
      </c>
      <c r="AH381">
        <v>31.6248</v>
      </c>
      <c r="AI381">
        <v>32.535600000000002</v>
      </c>
      <c r="AJ381">
        <v>33.82</v>
      </c>
      <c r="AK381">
        <v>34.478000000000002</v>
      </c>
      <c r="AL381">
        <v>35.6036</v>
      </c>
      <c r="AM381">
        <v>38.546199999999999</v>
      </c>
      <c r="AN381">
        <v>2</v>
      </c>
      <c r="AO381">
        <v>0.85553999999999997</v>
      </c>
      <c r="AP381">
        <v>0.91279999999999994</v>
      </c>
      <c r="AQ381">
        <v>0.98560000000000003</v>
      </c>
      <c r="AR381">
        <v>0.90920000000000001</v>
      </c>
      <c r="AS381">
        <v>0.95279999999999998</v>
      </c>
      <c r="AT381">
        <v>1.1524000000000001</v>
      </c>
      <c r="AU381">
        <v>1.111</v>
      </c>
      <c r="AV381">
        <v>1</v>
      </c>
      <c r="AW381">
        <v>1.1128</v>
      </c>
      <c r="AX381">
        <v>0.99339999999999995</v>
      </c>
      <c r="AY381">
        <v>1.1952</v>
      </c>
      <c r="AZ381">
        <v>1.0868</v>
      </c>
      <c r="BA381">
        <v>1.2150000000000001</v>
      </c>
      <c r="BB381">
        <v>1.0711999999999999</v>
      </c>
      <c r="BC381">
        <v>0.95720000000000005</v>
      </c>
      <c r="BD381">
        <v>1.2642</v>
      </c>
      <c r="BE381">
        <v>1.3202</v>
      </c>
      <c r="BF381">
        <v>0.99319999999999997</v>
      </c>
      <c r="BG381">
        <v>1.1796</v>
      </c>
      <c r="BH381">
        <v>1.0693999999999999</v>
      </c>
      <c r="BI381">
        <v>1.3031999999999999</v>
      </c>
      <c r="BJ381">
        <v>1.0713999999999999</v>
      </c>
      <c r="BK381">
        <v>1.0564</v>
      </c>
      <c r="BL381">
        <v>0.87780000000000002</v>
      </c>
      <c r="BM381">
        <v>0.85719999999999996</v>
      </c>
      <c r="BN381">
        <v>0.9556</v>
      </c>
      <c r="BO381">
        <v>0.78159999999999996</v>
      </c>
      <c r="BP381">
        <v>0.98799999999999999</v>
      </c>
      <c r="BQ381">
        <v>0.96599999999999997</v>
      </c>
      <c r="BR381">
        <v>0.36259999999999998</v>
      </c>
      <c r="BS381">
        <v>1.123</v>
      </c>
      <c r="BT381">
        <v>0.91080000000000005</v>
      </c>
      <c r="BU381">
        <v>1.2844</v>
      </c>
      <c r="BV381">
        <v>0.65800000000000003</v>
      </c>
      <c r="BW381">
        <v>1.1255999999999999</v>
      </c>
      <c r="BX381">
        <v>2.9426000000000001</v>
      </c>
    </row>
    <row r="382" spans="1:76" x14ac:dyDescent="0.25">
      <c r="A382">
        <v>496</v>
      </c>
      <c r="B382" t="s">
        <v>2850</v>
      </c>
      <c r="C382">
        <v>-5.5539999999999999E-2</v>
      </c>
      <c r="D382">
        <v>0.8</v>
      </c>
      <c r="E382">
        <v>1.7128000000000001</v>
      </c>
      <c r="F382">
        <v>2.6983999999999999</v>
      </c>
      <c r="G382">
        <v>3.6076000000000001</v>
      </c>
      <c r="H382">
        <v>4.5603999999999996</v>
      </c>
      <c r="I382">
        <v>5.7127999999999997</v>
      </c>
      <c r="J382">
        <v>6.8238000000000003</v>
      </c>
      <c r="K382">
        <v>7.8238000000000003</v>
      </c>
      <c r="L382">
        <v>8.9366000000000003</v>
      </c>
      <c r="M382">
        <v>9.93</v>
      </c>
      <c r="N382">
        <v>11.1252</v>
      </c>
      <c r="O382">
        <v>12.212</v>
      </c>
      <c r="P382">
        <v>13.427</v>
      </c>
      <c r="Q382">
        <v>14.498200000000001</v>
      </c>
      <c r="R382">
        <v>15.455399999999999</v>
      </c>
      <c r="S382">
        <v>16.7196</v>
      </c>
      <c r="T382">
        <v>18.0398</v>
      </c>
      <c r="U382">
        <v>19.033000000000001</v>
      </c>
      <c r="V382">
        <v>20.212599999999998</v>
      </c>
      <c r="W382">
        <v>21.282</v>
      </c>
      <c r="X382">
        <v>22.5852</v>
      </c>
      <c r="Y382">
        <v>23.656600000000001</v>
      </c>
      <c r="Z382">
        <v>24.713000000000001</v>
      </c>
      <c r="AA382">
        <v>25.590800000000002</v>
      </c>
      <c r="AB382">
        <v>26.448</v>
      </c>
      <c r="AC382">
        <v>27.403600000000001</v>
      </c>
      <c r="AD382">
        <v>28.185199999999998</v>
      </c>
      <c r="AE382">
        <v>29.173200000000001</v>
      </c>
      <c r="AF382">
        <v>30.139199999999999</v>
      </c>
      <c r="AG382">
        <v>30.501799999999999</v>
      </c>
      <c r="AH382">
        <v>31.6248</v>
      </c>
      <c r="AI382">
        <v>32.535600000000002</v>
      </c>
      <c r="AJ382">
        <v>33.82</v>
      </c>
      <c r="AK382">
        <v>34.478000000000002</v>
      </c>
      <c r="AL382">
        <v>35.6036</v>
      </c>
      <c r="AM382">
        <v>38.546199999999999</v>
      </c>
      <c r="AN382">
        <v>4</v>
      </c>
      <c r="AO382">
        <v>0.85553999999999997</v>
      </c>
      <c r="AP382">
        <v>0.91279999999999994</v>
      </c>
      <c r="AQ382">
        <v>0.98560000000000003</v>
      </c>
      <c r="AR382">
        <v>0.90920000000000001</v>
      </c>
      <c r="AS382">
        <v>0.95279999999999998</v>
      </c>
      <c r="AT382">
        <v>1.1524000000000001</v>
      </c>
      <c r="AU382">
        <v>1.111</v>
      </c>
      <c r="AV382">
        <v>1</v>
      </c>
      <c r="AW382">
        <v>1.1128</v>
      </c>
      <c r="AX382">
        <v>0.99339999999999995</v>
      </c>
      <c r="AY382">
        <v>1.1952</v>
      </c>
      <c r="AZ382">
        <v>1.0868</v>
      </c>
      <c r="BA382">
        <v>1.2150000000000001</v>
      </c>
      <c r="BB382">
        <v>1.0711999999999999</v>
      </c>
      <c r="BC382">
        <v>0.95720000000000005</v>
      </c>
      <c r="BD382">
        <v>1.2642</v>
      </c>
      <c r="BE382">
        <v>1.3202</v>
      </c>
      <c r="BF382">
        <v>0.99319999999999997</v>
      </c>
      <c r="BG382">
        <v>1.1796</v>
      </c>
      <c r="BH382">
        <v>1.0693999999999999</v>
      </c>
      <c r="BI382">
        <v>1.3031999999999999</v>
      </c>
      <c r="BJ382">
        <v>1.0713999999999999</v>
      </c>
      <c r="BK382">
        <v>1.0564</v>
      </c>
      <c r="BL382">
        <v>0.87780000000000002</v>
      </c>
      <c r="BM382">
        <v>0.85719999999999996</v>
      </c>
      <c r="BN382">
        <v>0.9556</v>
      </c>
      <c r="BO382">
        <v>0.78159999999999996</v>
      </c>
      <c r="BP382">
        <v>0.98799999999999999</v>
      </c>
      <c r="BQ382">
        <v>0.96599999999999997</v>
      </c>
      <c r="BR382">
        <v>0.36259999999999998</v>
      </c>
      <c r="BS382">
        <v>1.123</v>
      </c>
      <c r="BT382">
        <v>0.91080000000000005</v>
      </c>
      <c r="BU382">
        <v>1.2844</v>
      </c>
      <c r="BV382">
        <v>0.65800000000000003</v>
      </c>
      <c r="BW382">
        <v>1.1255999999999999</v>
      </c>
      <c r="BX382">
        <v>2.9426000000000001</v>
      </c>
    </row>
    <row r="383" spans="1:76" x14ac:dyDescent="0.25">
      <c r="A383">
        <v>237</v>
      </c>
      <c r="B383" t="s">
        <v>2766</v>
      </c>
      <c r="C383">
        <v>-5.5539999999999999E-2</v>
      </c>
      <c r="D383">
        <v>0.8</v>
      </c>
      <c r="E383">
        <v>1.7128000000000001</v>
      </c>
      <c r="F383">
        <v>2.6983999999999999</v>
      </c>
      <c r="G383">
        <v>3.6076000000000001</v>
      </c>
      <c r="H383">
        <v>4.5603999999999996</v>
      </c>
      <c r="I383">
        <v>5.7127999999999997</v>
      </c>
      <c r="J383">
        <v>6.8238000000000003</v>
      </c>
      <c r="K383">
        <v>7.8238000000000003</v>
      </c>
      <c r="L383">
        <v>8.9366000000000003</v>
      </c>
      <c r="M383">
        <v>9.93</v>
      </c>
      <c r="N383">
        <v>11.1252</v>
      </c>
      <c r="O383">
        <v>12.212</v>
      </c>
      <c r="P383">
        <v>13.427</v>
      </c>
      <c r="Q383">
        <v>14.498200000000001</v>
      </c>
      <c r="R383">
        <v>15.455399999999999</v>
      </c>
      <c r="S383">
        <v>16.7196</v>
      </c>
      <c r="T383">
        <v>18.0398</v>
      </c>
      <c r="U383">
        <v>19.033000000000001</v>
      </c>
      <c r="V383">
        <v>20.212599999999998</v>
      </c>
      <c r="W383">
        <v>21.282</v>
      </c>
      <c r="X383">
        <v>22.5852</v>
      </c>
      <c r="Y383">
        <v>23.656600000000001</v>
      </c>
      <c r="Z383">
        <v>24.713000000000001</v>
      </c>
      <c r="AA383">
        <v>25.590800000000002</v>
      </c>
      <c r="AB383">
        <v>26.448</v>
      </c>
      <c r="AC383">
        <v>27.403600000000001</v>
      </c>
      <c r="AD383">
        <v>28.185199999999998</v>
      </c>
      <c r="AE383">
        <v>29.173200000000001</v>
      </c>
      <c r="AF383">
        <v>30.139199999999999</v>
      </c>
      <c r="AG383">
        <v>30.501799999999999</v>
      </c>
      <c r="AH383">
        <v>31.6248</v>
      </c>
      <c r="AI383">
        <v>32.535600000000002</v>
      </c>
      <c r="AJ383">
        <v>33.82</v>
      </c>
      <c r="AK383">
        <v>34.478000000000002</v>
      </c>
      <c r="AL383">
        <v>35.6036</v>
      </c>
      <c r="AM383">
        <v>38.546199999999999</v>
      </c>
      <c r="AN383">
        <v>1</v>
      </c>
      <c r="AO383">
        <v>0.85553999999999997</v>
      </c>
      <c r="AP383">
        <v>0.91279999999999994</v>
      </c>
      <c r="AQ383">
        <v>0.98560000000000003</v>
      </c>
      <c r="AR383">
        <v>0.90920000000000001</v>
      </c>
      <c r="AS383">
        <v>0.95279999999999998</v>
      </c>
      <c r="AT383">
        <v>1.1524000000000001</v>
      </c>
      <c r="AU383">
        <v>1.111</v>
      </c>
      <c r="AV383">
        <v>1</v>
      </c>
      <c r="AW383">
        <v>1.1128</v>
      </c>
      <c r="AX383">
        <v>0.99339999999999995</v>
      </c>
      <c r="AY383">
        <v>1.1952</v>
      </c>
      <c r="AZ383">
        <v>1.0868</v>
      </c>
      <c r="BA383">
        <v>1.2150000000000001</v>
      </c>
      <c r="BB383">
        <v>1.0711999999999999</v>
      </c>
      <c r="BC383">
        <v>0.95720000000000005</v>
      </c>
      <c r="BD383">
        <v>1.2642</v>
      </c>
      <c r="BE383">
        <v>1.3202</v>
      </c>
      <c r="BF383">
        <v>0.99319999999999997</v>
      </c>
      <c r="BG383">
        <v>1.1796</v>
      </c>
      <c r="BH383">
        <v>1.0693999999999999</v>
      </c>
      <c r="BI383">
        <v>1.3031999999999999</v>
      </c>
      <c r="BJ383">
        <v>1.0713999999999999</v>
      </c>
      <c r="BK383">
        <v>1.0564</v>
      </c>
      <c r="BL383">
        <v>0.87780000000000002</v>
      </c>
      <c r="BM383">
        <v>0.85719999999999996</v>
      </c>
      <c r="BN383">
        <v>0.9556</v>
      </c>
      <c r="BO383">
        <v>0.78159999999999996</v>
      </c>
      <c r="BP383">
        <v>0.98799999999999999</v>
      </c>
      <c r="BQ383">
        <v>0.96599999999999997</v>
      </c>
      <c r="BR383">
        <v>0.36259999999999998</v>
      </c>
      <c r="BS383">
        <v>1.123</v>
      </c>
      <c r="BT383">
        <v>0.91080000000000005</v>
      </c>
      <c r="BU383">
        <v>1.2844</v>
      </c>
      <c r="BV383">
        <v>0.65800000000000003</v>
      </c>
      <c r="BW383">
        <v>1.1255999999999999</v>
      </c>
      <c r="BX383">
        <v>2.9426000000000001</v>
      </c>
    </row>
    <row r="384" spans="1:76" x14ac:dyDescent="0.25">
      <c r="A384">
        <v>169</v>
      </c>
      <c r="B384" t="s">
        <v>2121</v>
      </c>
      <c r="C384">
        <v>-5.5539999999999999E-2</v>
      </c>
      <c r="D384">
        <v>0.8</v>
      </c>
      <c r="E384">
        <v>1.7128000000000001</v>
      </c>
      <c r="F384">
        <v>2.6983999999999999</v>
      </c>
      <c r="G384">
        <v>3.6076000000000001</v>
      </c>
      <c r="H384">
        <v>4.5603999999999996</v>
      </c>
      <c r="I384">
        <v>5.7127999999999997</v>
      </c>
      <c r="J384">
        <v>6.8238000000000003</v>
      </c>
      <c r="K384">
        <v>7.8238000000000003</v>
      </c>
      <c r="L384">
        <v>8.9366000000000003</v>
      </c>
      <c r="M384">
        <v>9.93</v>
      </c>
      <c r="N384">
        <v>11.1252</v>
      </c>
      <c r="O384">
        <v>12.212</v>
      </c>
      <c r="P384">
        <v>13.427</v>
      </c>
      <c r="Q384">
        <v>14.498200000000001</v>
      </c>
      <c r="R384">
        <v>15.455399999999999</v>
      </c>
      <c r="S384">
        <v>16.7196</v>
      </c>
      <c r="T384">
        <v>18.0398</v>
      </c>
      <c r="U384">
        <v>19.033000000000001</v>
      </c>
      <c r="V384">
        <v>20.212599999999998</v>
      </c>
      <c r="W384">
        <v>21.282</v>
      </c>
      <c r="X384">
        <v>22.5852</v>
      </c>
      <c r="Y384">
        <v>23.656600000000001</v>
      </c>
      <c r="Z384">
        <v>24.713000000000001</v>
      </c>
      <c r="AA384">
        <v>25.590800000000002</v>
      </c>
      <c r="AB384">
        <v>26.448</v>
      </c>
      <c r="AC384">
        <v>27.403600000000001</v>
      </c>
      <c r="AD384">
        <v>28.185199999999998</v>
      </c>
      <c r="AE384">
        <v>29.173200000000001</v>
      </c>
      <c r="AF384">
        <v>30.139199999999999</v>
      </c>
      <c r="AG384">
        <v>30.501799999999999</v>
      </c>
      <c r="AH384">
        <v>31.6248</v>
      </c>
      <c r="AI384">
        <v>32.535600000000002</v>
      </c>
      <c r="AJ384">
        <v>33.82</v>
      </c>
      <c r="AK384">
        <v>34.478000000000002</v>
      </c>
      <c r="AL384">
        <v>35.6036</v>
      </c>
      <c r="AM384">
        <v>38.546199999999999</v>
      </c>
      <c r="AN384">
        <v>3</v>
      </c>
      <c r="AO384">
        <v>0.85553999999999997</v>
      </c>
      <c r="AP384">
        <v>0.91279999999999994</v>
      </c>
      <c r="AQ384">
        <v>0.98560000000000003</v>
      </c>
      <c r="AR384">
        <v>0.90920000000000001</v>
      </c>
      <c r="AS384">
        <v>0.95279999999999998</v>
      </c>
      <c r="AT384">
        <v>1.1524000000000001</v>
      </c>
      <c r="AU384">
        <v>1.111</v>
      </c>
      <c r="AV384">
        <v>1</v>
      </c>
      <c r="AW384">
        <v>1.1128</v>
      </c>
      <c r="AX384">
        <v>0.99339999999999995</v>
      </c>
      <c r="AY384">
        <v>1.1952</v>
      </c>
      <c r="AZ384">
        <v>1.0868</v>
      </c>
      <c r="BA384">
        <v>1.2150000000000001</v>
      </c>
      <c r="BB384">
        <v>1.0711999999999999</v>
      </c>
      <c r="BC384">
        <v>0.95720000000000005</v>
      </c>
      <c r="BD384">
        <v>1.2642</v>
      </c>
      <c r="BE384">
        <v>1.3202</v>
      </c>
      <c r="BF384">
        <v>0.99319999999999997</v>
      </c>
      <c r="BG384">
        <v>1.1796</v>
      </c>
      <c r="BH384">
        <v>1.0693999999999999</v>
      </c>
      <c r="BI384">
        <v>1.3031999999999999</v>
      </c>
      <c r="BJ384">
        <v>1.0713999999999999</v>
      </c>
      <c r="BK384">
        <v>1.0564</v>
      </c>
      <c r="BL384">
        <v>0.87780000000000002</v>
      </c>
      <c r="BM384">
        <v>0.85719999999999996</v>
      </c>
      <c r="BN384">
        <v>0.9556</v>
      </c>
      <c r="BO384">
        <v>0.78159999999999996</v>
      </c>
      <c r="BP384">
        <v>0.98799999999999999</v>
      </c>
      <c r="BQ384">
        <v>0.96599999999999997</v>
      </c>
      <c r="BR384">
        <v>0.36259999999999998</v>
      </c>
      <c r="BS384">
        <v>1.123</v>
      </c>
      <c r="BT384">
        <v>0.91080000000000005</v>
      </c>
      <c r="BU384">
        <v>1.2844</v>
      </c>
      <c r="BV384">
        <v>0.65800000000000003</v>
      </c>
      <c r="BW384">
        <v>1.1255999999999999</v>
      </c>
      <c r="BX384">
        <v>2.9426000000000001</v>
      </c>
    </row>
    <row r="385" spans="1:76" x14ac:dyDescent="0.25">
      <c r="A385">
        <v>121</v>
      </c>
      <c r="B385" t="s">
        <v>3830</v>
      </c>
      <c r="C385">
        <v>-5.5539999999999999E-2</v>
      </c>
      <c r="D385">
        <v>0.8</v>
      </c>
      <c r="E385">
        <v>1.7128000000000001</v>
      </c>
      <c r="F385">
        <v>2.6983999999999999</v>
      </c>
      <c r="G385">
        <v>3.6076000000000001</v>
      </c>
      <c r="H385">
        <v>4.5603999999999996</v>
      </c>
      <c r="I385">
        <v>5.7127999999999997</v>
      </c>
      <c r="J385">
        <v>6.8238000000000003</v>
      </c>
      <c r="K385">
        <v>7.8238000000000003</v>
      </c>
      <c r="L385">
        <v>8.9366000000000003</v>
      </c>
      <c r="M385">
        <v>9.93</v>
      </c>
      <c r="N385">
        <v>11.1252</v>
      </c>
      <c r="O385">
        <v>12.212</v>
      </c>
      <c r="P385">
        <v>13.427</v>
      </c>
      <c r="Q385">
        <v>14.498200000000001</v>
      </c>
      <c r="R385">
        <v>15.455399999999999</v>
      </c>
      <c r="S385">
        <v>16.7196</v>
      </c>
      <c r="T385">
        <v>18.0398</v>
      </c>
      <c r="U385">
        <v>19.033000000000001</v>
      </c>
      <c r="V385">
        <v>20.212599999999998</v>
      </c>
      <c r="W385">
        <v>21.282</v>
      </c>
      <c r="X385">
        <v>22.5852</v>
      </c>
      <c r="Y385">
        <v>23.656600000000001</v>
      </c>
      <c r="Z385">
        <v>24.713000000000001</v>
      </c>
      <c r="AA385">
        <v>25.590800000000002</v>
      </c>
      <c r="AB385">
        <v>26.448</v>
      </c>
      <c r="AC385">
        <v>27.403600000000001</v>
      </c>
      <c r="AD385">
        <v>28.185199999999998</v>
      </c>
      <c r="AE385">
        <v>29.173200000000001</v>
      </c>
      <c r="AF385">
        <v>30.139199999999999</v>
      </c>
      <c r="AG385">
        <v>30.501799999999999</v>
      </c>
      <c r="AH385">
        <v>31.6248</v>
      </c>
      <c r="AI385">
        <v>32.535600000000002</v>
      </c>
      <c r="AJ385">
        <v>33.82</v>
      </c>
      <c r="AK385">
        <v>34.478000000000002</v>
      </c>
      <c r="AL385">
        <v>35.6036</v>
      </c>
      <c r="AM385">
        <v>38.546199999999999</v>
      </c>
      <c r="AN385">
        <v>2</v>
      </c>
      <c r="AO385">
        <v>0.85553999999999997</v>
      </c>
      <c r="AP385">
        <v>0.91279999999999994</v>
      </c>
      <c r="AQ385">
        <v>0.98560000000000003</v>
      </c>
      <c r="AR385">
        <v>0.90920000000000001</v>
      </c>
      <c r="AS385">
        <v>0.95279999999999998</v>
      </c>
      <c r="AT385">
        <v>1.1524000000000001</v>
      </c>
      <c r="AU385">
        <v>1.111</v>
      </c>
      <c r="AV385">
        <v>1</v>
      </c>
      <c r="AW385">
        <v>1.1128</v>
      </c>
      <c r="AX385">
        <v>0.99339999999999995</v>
      </c>
      <c r="AY385">
        <v>1.1952</v>
      </c>
      <c r="AZ385">
        <v>1.0868</v>
      </c>
      <c r="BA385">
        <v>1.2150000000000001</v>
      </c>
      <c r="BB385">
        <v>1.0711999999999999</v>
      </c>
      <c r="BC385">
        <v>0.95720000000000005</v>
      </c>
      <c r="BD385">
        <v>1.2642</v>
      </c>
      <c r="BE385">
        <v>1.3202</v>
      </c>
      <c r="BF385">
        <v>0.99319999999999997</v>
      </c>
      <c r="BG385">
        <v>1.1796</v>
      </c>
      <c r="BH385">
        <v>1.0693999999999999</v>
      </c>
      <c r="BI385">
        <v>1.3031999999999999</v>
      </c>
      <c r="BJ385">
        <v>1.0713999999999999</v>
      </c>
      <c r="BK385">
        <v>1.0564</v>
      </c>
      <c r="BL385">
        <v>0.87780000000000002</v>
      </c>
      <c r="BM385">
        <v>0.85719999999999996</v>
      </c>
      <c r="BN385">
        <v>0.9556</v>
      </c>
      <c r="BO385">
        <v>0.78159999999999996</v>
      </c>
      <c r="BP385">
        <v>0.98799999999999999</v>
      </c>
      <c r="BQ385">
        <v>0.96599999999999997</v>
      </c>
      <c r="BR385">
        <v>0.36259999999999998</v>
      </c>
      <c r="BS385">
        <v>1.123</v>
      </c>
      <c r="BT385">
        <v>0.91080000000000005</v>
      </c>
      <c r="BU385">
        <v>1.2844</v>
      </c>
      <c r="BV385">
        <v>0.65800000000000003</v>
      </c>
      <c r="BW385">
        <v>1.1255999999999999</v>
      </c>
      <c r="BX385">
        <v>2.9426000000000001</v>
      </c>
    </row>
    <row r="386" spans="1:76" x14ac:dyDescent="0.25">
      <c r="A386">
        <v>444</v>
      </c>
      <c r="B386" t="s">
        <v>2680</v>
      </c>
      <c r="C386">
        <v>-5.5539999999999999E-2</v>
      </c>
      <c r="D386">
        <v>0.8</v>
      </c>
      <c r="E386">
        <v>1.7128000000000001</v>
      </c>
      <c r="F386">
        <v>2.6983999999999999</v>
      </c>
      <c r="G386">
        <v>3.6076000000000001</v>
      </c>
      <c r="H386">
        <v>4.5603999999999996</v>
      </c>
      <c r="I386">
        <v>5.7127999999999997</v>
      </c>
      <c r="J386">
        <v>6.8238000000000003</v>
      </c>
      <c r="K386">
        <v>7.8238000000000003</v>
      </c>
      <c r="L386">
        <v>8.9366000000000003</v>
      </c>
      <c r="M386">
        <v>9.93</v>
      </c>
      <c r="N386">
        <v>11.1252</v>
      </c>
      <c r="O386">
        <v>12.212</v>
      </c>
      <c r="P386">
        <v>13.427</v>
      </c>
      <c r="Q386">
        <v>14.498200000000001</v>
      </c>
      <c r="R386">
        <v>15.455399999999999</v>
      </c>
      <c r="S386">
        <v>16.7196</v>
      </c>
      <c r="T386">
        <v>18.0398</v>
      </c>
      <c r="U386">
        <v>19.033000000000001</v>
      </c>
      <c r="V386">
        <v>20.212599999999998</v>
      </c>
      <c r="W386">
        <v>21.282</v>
      </c>
      <c r="X386">
        <v>22.5852</v>
      </c>
      <c r="Y386">
        <v>23.656600000000001</v>
      </c>
      <c r="Z386">
        <v>24.713000000000001</v>
      </c>
      <c r="AA386">
        <v>25.590800000000002</v>
      </c>
      <c r="AB386">
        <v>26.448</v>
      </c>
      <c r="AC386">
        <v>27.403600000000001</v>
      </c>
      <c r="AD386">
        <v>28.185199999999998</v>
      </c>
      <c r="AE386">
        <v>29.173200000000001</v>
      </c>
      <c r="AF386">
        <v>30.139199999999999</v>
      </c>
      <c r="AG386">
        <v>30.501799999999999</v>
      </c>
      <c r="AH386">
        <v>31.6248</v>
      </c>
      <c r="AI386">
        <v>32.535600000000002</v>
      </c>
      <c r="AJ386">
        <v>33.82</v>
      </c>
      <c r="AK386">
        <v>34.478000000000002</v>
      </c>
      <c r="AL386">
        <v>35.6036</v>
      </c>
      <c r="AM386">
        <v>38.546199999999999</v>
      </c>
      <c r="AN386">
        <v>4</v>
      </c>
      <c r="AO386">
        <v>0.85553999999999997</v>
      </c>
      <c r="AP386">
        <v>0.91279999999999994</v>
      </c>
      <c r="AQ386">
        <v>0.98560000000000003</v>
      </c>
      <c r="AR386">
        <v>0.90920000000000001</v>
      </c>
      <c r="AS386">
        <v>0.95279999999999998</v>
      </c>
      <c r="AT386">
        <v>1.1524000000000001</v>
      </c>
      <c r="AU386">
        <v>1.111</v>
      </c>
      <c r="AV386">
        <v>1</v>
      </c>
      <c r="AW386">
        <v>1.1128</v>
      </c>
      <c r="AX386">
        <v>0.99339999999999995</v>
      </c>
      <c r="AY386">
        <v>1.1952</v>
      </c>
      <c r="AZ386">
        <v>1.0868</v>
      </c>
      <c r="BA386">
        <v>1.2150000000000001</v>
      </c>
      <c r="BB386">
        <v>1.0711999999999999</v>
      </c>
      <c r="BC386">
        <v>0.95720000000000005</v>
      </c>
      <c r="BD386">
        <v>1.2642</v>
      </c>
      <c r="BE386">
        <v>1.3202</v>
      </c>
      <c r="BF386">
        <v>0.99319999999999997</v>
      </c>
      <c r="BG386">
        <v>1.1796</v>
      </c>
      <c r="BH386">
        <v>1.0693999999999999</v>
      </c>
      <c r="BI386">
        <v>1.3031999999999999</v>
      </c>
      <c r="BJ386">
        <v>1.0713999999999999</v>
      </c>
      <c r="BK386">
        <v>1.0564</v>
      </c>
      <c r="BL386">
        <v>0.87780000000000002</v>
      </c>
      <c r="BM386">
        <v>0.85719999999999996</v>
      </c>
      <c r="BN386">
        <v>0.9556</v>
      </c>
      <c r="BO386">
        <v>0.78159999999999996</v>
      </c>
      <c r="BP386">
        <v>0.98799999999999999</v>
      </c>
      <c r="BQ386">
        <v>0.96599999999999997</v>
      </c>
      <c r="BR386">
        <v>0.36259999999999998</v>
      </c>
      <c r="BS386">
        <v>1.123</v>
      </c>
      <c r="BT386">
        <v>0.91080000000000005</v>
      </c>
      <c r="BU386">
        <v>1.2844</v>
      </c>
      <c r="BV386">
        <v>0.65800000000000003</v>
      </c>
      <c r="BW386">
        <v>1.1255999999999999</v>
      </c>
      <c r="BX386">
        <v>2.9426000000000001</v>
      </c>
    </row>
    <row r="387" spans="1:76" x14ac:dyDescent="0.25">
      <c r="A387">
        <v>377</v>
      </c>
      <c r="B387" t="s">
        <v>3080</v>
      </c>
      <c r="C387">
        <v>-5.5539999999999999E-2</v>
      </c>
      <c r="D387">
        <v>0.8</v>
      </c>
      <c r="E387">
        <v>1.7128000000000001</v>
      </c>
      <c r="F387">
        <v>2.6983999999999999</v>
      </c>
      <c r="G387">
        <v>3.6076000000000001</v>
      </c>
      <c r="H387">
        <v>4.5603999999999996</v>
      </c>
      <c r="I387">
        <v>5.7127999999999997</v>
      </c>
      <c r="J387">
        <v>6.8238000000000003</v>
      </c>
      <c r="K387">
        <v>7.8238000000000003</v>
      </c>
      <c r="L387">
        <v>8.9366000000000003</v>
      </c>
      <c r="M387">
        <v>9.93</v>
      </c>
      <c r="N387">
        <v>11.1252</v>
      </c>
      <c r="O387">
        <v>12.212</v>
      </c>
      <c r="P387">
        <v>13.427</v>
      </c>
      <c r="Q387">
        <v>14.498200000000001</v>
      </c>
      <c r="R387">
        <v>15.455399999999999</v>
      </c>
      <c r="S387">
        <v>16.7196</v>
      </c>
      <c r="T387">
        <v>18.0398</v>
      </c>
      <c r="U387">
        <v>19.033000000000001</v>
      </c>
      <c r="V387">
        <v>20.212599999999998</v>
      </c>
      <c r="W387">
        <v>21.282</v>
      </c>
      <c r="X387">
        <v>22.5852</v>
      </c>
      <c r="Y387">
        <v>23.656600000000001</v>
      </c>
      <c r="Z387">
        <v>24.713000000000001</v>
      </c>
      <c r="AA387">
        <v>25.590800000000002</v>
      </c>
      <c r="AB387">
        <v>26.448</v>
      </c>
      <c r="AC387">
        <v>27.403600000000001</v>
      </c>
      <c r="AD387">
        <v>28.185199999999998</v>
      </c>
      <c r="AE387">
        <v>29.173200000000001</v>
      </c>
      <c r="AF387">
        <v>30.139199999999999</v>
      </c>
      <c r="AG387">
        <v>30.501799999999999</v>
      </c>
      <c r="AH387">
        <v>31.6248</v>
      </c>
      <c r="AI387">
        <v>32.535600000000002</v>
      </c>
      <c r="AJ387">
        <v>33.82</v>
      </c>
      <c r="AK387">
        <v>34.478000000000002</v>
      </c>
      <c r="AL387">
        <v>35.6036</v>
      </c>
      <c r="AM387">
        <v>38.546199999999999</v>
      </c>
      <c r="AN387">
        <v>2</v>
      </c>
      <c r="AO387">
        <v>0.85553999999999997</v>
      </c>
      <c r="AP387">
        <v>0.91279999999999994</v>
      </c>
      <c r="AQ387">
        <v>0.98560000000000003</v>
      </c>
      <c r="AR387">
        <v>0.90920000000000001</v>
      </c>
      <c r="AS387">
        <v>0.95279999999999998</v>
      </c>
      <c r="AT387">
        <v>1.1524000000000001</v>
      </c>
      <c r="AU387">
        <v>1.111</v>
      </c>
      <c r="AV387">
        <v>1</v>
      </c>
      <c r="AW387">
        <v>1.1128</v>
      </c>
      <c r="AX387">
        <v>0.99339999999999995</v>
      </c>
      <c r="AY387">
        <v>1.1952</v>
      </c>
      <c r="AZ387">
        <v>1.0868</v>
      </c>
      <c r="BA387">
        <v>1.2150000000000001</v>
      </c>
      <c r="BB387">
        <v>1.0711999999999999</v>
      </c>
      <c r="BC387">
        <v>0.95720000000000005</v>
      </c>
      <c r="BD387">
        <v>1.2642</v>
      </c>
      <c r="BE387">
        <v>1.3202</v>
      </c>
      <c r="BF387">
        <v>0.99319999999999997</v>
      </c>
      <c r="BG387">
        <v>1.1796</v>
      </c>
      <c r="BH387">
        <v>1.0693999999999999</v>
      </c>
      <c r="BI387">
        <v>1.3031999999999999</v>
      </c>
      <c r="BJ387">
        <v>1.0713999999999999</v>
      </c>
      <c r="BK387">
        <v>1.0564</v>
      </c>
      <c r="BL387">
        <v>0.87780000000000002</v>
      </c>
      <c r="BM387">
        <v>0.85719999999999996</v>
      </c>
      <c r="BN387">
        <v>0.9556</v>
      </c>
      <c r="BO387">
        <v>0.78159999999999996</v>
      </c>
      <c r="BP387">
        <v>0.98799999999999999</v>
      </c>
      <c r="BQ387">
        <v>0.96599999999999997</v>
      </c>
      <c r="BR387">
        <v>0.36259999999999998</v>
      </c>
      <c r="BS387">
        <v>1.123</v>
      </c>
      <c r="BT387">
        <v>0.91080000000000005</v>
      </c>
      <c r="BU387">
        <v>1.2844</v>
      </c>
      <c r="BV387">
        <v>0.65800000000000003</v>
      </c>
      <c r="BW387">
        <v>1.1255999999999999</v>
      </c>
      <c r="BX387">
        <v>2.9426000000000001</v>
      </c>
    </row>
    <row r="388" spans="1:76" x14ac:dyDescent="0.25">
      <c r="A388">
        <v>112</v>
      </c>
      <c r="B388" t="s">
        <v>2810</v>
      </c>
      <c r="C388">
        <v>-5.5539999999999999E-2</v>
      </c>
      <c r="D388">
        <v>0.8</v>
      </c>
      <c r="E388">
        <v>1.7128000000000001</v>
      </c>
      <c r="F388">
        <v>2.6983999999999999</v>
      </c>
      <c r="G388">
        <v>3.6076000000000001</v>
      </c>
      <c r="H388">
        <v>4.5603999999999996</v>
      </c>
      <c r="I388">
        <v>5.7127999999999997</v>
      </c>
      <c r="J388">
        <v>6.8238000000000003</v>
      </c>
      <c r="K388">
        <v>7.8238000000000003</v>
      </c>
      <c r="L388">
        <v>8.9366000000000003</v>
      </c>
      <c r="M388">
        <v>9.93</v>
      </c>
      <c r="N388">
        <v>11.1252</v>
      </c>
      <c r="O388">
        <v>12.212</v>
      </c>
      <c r="P388">
        <v>13.427</v>
      </c>
      <c r="Q388">
        <v>14.498200000000001</v>
      </c>
      <c r="R388">
        <v>15.455399999999999</v>
      </c>
      <c r="S388">
        <v>16.7196</v>
      </c>
      <c r="T388">
        <v>18.0398</v>
      </c>
      <c r="U388">
        <v>19.033000000000001</v>
      </c>
      <c r="V388">
        <v>20.212599999999998</v>
      </c>
      <c r="W388">
        <v>21.282</v>
      </c>
      <c r="X388">
        <v>22.5852</v>
      </c>
      <c r="Y388">
        <v>23.656600000000001</v>
      </c>
      <c r="Z388">
        <v>24.713000000000001</v>
      </c>
      <c r="AA388">
        <v>25.590800000000002</v>
      </c>
      <c r="AB388">
        <v>26.448</v>
      </c>
      <c r="AC388">
        <v>27.403600000000001</v>
      </c>
      <c r="AD388">
        <v>28.185199999999998</v>
      </c>
      <c r="AE388">
        <v>29.173200000000001</v>
      </c>
      <c r="AF388">
        <v>30.139199999999999</v>
      </c>
      <c r="AG388">
        <v>30.501799999999999</v>
      </c>
      <c r="AH388">
        <v>31.6248</v>
      </c>
      <c r="AI388">
        <v>32.535600000000002</v>
      </c>
      <c r="AJ388">
        <v>33.82</v>
      </c>
      <c r="AK388">
        <v>34.478000000000002</v>
      </c>
      <c r="AL388">
        <v>35.6036</v>
      </c>
      <c r="AM388">
        <v>38.546199999999999</v>
      </c>
      <c r="AN388">
        <v>1</v>
      </c>
      <c r="AO388">
        <v>0.85553999999999997</v>
      </c>
      <c r="AP388">
        <v>0.91279999999999994</v>
      </c>
      <c r="AQ388">
        <v>0.98560000000000003</v>
      </c>
      <c r="AR388">
        <v>0.90920000000000001</v>
      </c>
      <c r="AS388">
        <v>0.95279999999999998</v>
      </c>
      <c r="AT388">
        <v>1.1524000000000001</v>
      </c>
      <c r="AU388">
        <v>1.111</v>
      </c>
      <c r="AV388">
        <v>1</v>
      </c>
      <c r="AW388">
        <v>1.1128</v>
      </c>
      <c r="AX388">
        <v>0.99339999999999995</v>
      </c>
      <c r="AY388">
        <v>1.1952</v>
      </c>
      <c r="AZ388">
        <v>1.0868</v>
      </c>
      <c r="BA388">
        <v>1.2150000000000001</v>
      </c>
      <c r="BB388">
        <v>1.0711999999999999</v>
      </c>
      <c r="BC388">
        <v>0.95720000000000005</v>
      </c>
      <c r="BD388">
        <v>1.2642</v>
      </c>
      <c r="BE388">
        <v>1.3202</v>
      </c>
      <c r="BF388">
        <v>0.99319999999999997</v>
      </c>
      <c r="BG388">
        <v>1.1796</v>
      </c>
      <c r="BH388">
        <v>1.0693999999999999</v>
      </c>
      <c r="BI388">
        <v>1.3031999999999999</v>
      </c>
      <c r="BJ388">
        <v>1.0713999999999999</v>
      </c>
      <c r="BK388">
        <v>1.0564</v>
      </c>
      <c r="BL388">
        <v>0.87780000000000002</v>
      </c>
      <c r="BM388">
        <v>0.85719999999999996</v>
      </c>
      <c r="BN388">
        <v>0.9556</v>
      </c>
      <c r="BO388">
        <v>0.78159999999999996</v>
      </c>
      <c r="BP388">
        <v>0.98799999999999999</v>
      </c>
      <c r="BQ388">
        <v>0.96599999999999997</v>
      </c>
      <c r="BR388">
        <v>0.36259999999999998</v>
      </c>
      <c r="BS388">
        <v>1.123</v>
      </c>
      <c r="BT388">
        <v>0.91080000000000005</v>
      </c>
      <c r="BU388">
        <v>1.2844</v>
      </c>
      <c r="BV388">
        <v>0.65800000000000003</v>
      </c>
      <c r="BW388">
        <v>1.1255999999999999</v>
      </c>
      <c r="BX388">
        <v>2.9426000000000001</v>
      </c>
    </row>
    <row r="389" spans="1:76" x14ac:dyDescent="0.25">
      <c r="A389">
        <v>63</v>
      </c>
      <c r="B389" t="s">
        <v>2583</v>
      </c>
      <c r="C389">
        <v>-5.5539999999999999E-2</v>
      </c>
      <c r="D389">
        <v>0.8</v>
      </c>
      <c r="E389">
        <v>1.7128000000000001</v>
      </c>
      <c r="F389">
        <v>2.6983999999999999</v>
      </c>
      <c r="G389">
        <v>3.6076000000000001</v>
      </c>
      <c r="H389">
        <v>4.5603999999999996</v>
      </c>
      <c r="I389">
        <v>5.7127999999999997</v>
      </c>
      <c r="J389">
        <v>6.8238000000000003</v>
      </c>
      <c r="K389">
        <v>7.8238000000000003</v>
      </c>
      <c r="L389">
        <v>8.9366000000000003</v>
      </c>
      <c r="M389">
        <v>9.93</v>
      </c>
      <c r="N389">
        <v>11.1252</v>
      </c>
      <c r="O389">
        <v>12.212</v>
      </c>
      <c r="P389">
        <v>13.427</v>
      </c>
      <c r="Q389">
        <v>14.498200000000001</v>
      </c>
      <c r="R389">
        <v>15.455399999999999</v>
      </c>
      <c r="S389">
        <v>16.7196</v>
      </c>
      <c r="T389">
        <v>18.0398</v>
      </c>
      <c r="U389">
        <v>19.033000000000001</v>
      </c>
      <c r="V389">
        <v>20.212599999999998</v>
      </c>
      <c r="W389">
        <v>21.282</v>
      </c>
      <c r="X389">
        <v>22.5852</v>
      </c>
      <c r="Y389">
        <v>23.656600000000001</v>
      </c>
      <c r="Z389">
        <v>24.713000000000001</v>
      </c>
      <c r="AA389">
        <v>25.590800000000002</v>
      </c>
      <c r="AB389">
        <v>26.448</v>
      </c>
      <c r="AC389">
        <v>27.403600000000001</v>
      </c>
      <c r="AD389">
        <v>28.185199999999998</v>
      </c>
      <c r="AE389">
        <v>29.173200000000001</v>
      </c>
      <c r="AF389">
        <v>30.139199999999999</v>
      </c>
      <c r="AG389">
        <v>30.501799999999999</v>
      </c>
      <c r="AH389">
        <v>31.6248</v>
      </c>
      <c r="AI389">
        <v>32.535600000000002</v>
      </c>
      <c r="AJ389">
        <v>33.82</v>
      </c>
      <c r="AK389">
        <v>34.478000000000002</v>
      </c>
      <c r="AL389">
        <v>35.6036</v>
      </c>
      <c r="AM389">
        <v>38.546199999999999</v>
      </c>
      <c r="AN389">
        <v>4</v>
      </c>
      <c r="AO389">
        <v>0.85553999999999997</v>
      </c>
      <c r="AP389">
        <v>0.91279999999999994</v>
      </c>
      <c r="AQ389">
        <v>0.98560000000000003</v>
      </c>
      <c r="AR389">
        <v>0.90920000000000001</v>
      </c>
      <c r="AS389">
        <v>0.95279999999999998</v>
      </c>
      <c r="AT389">
        <v>1.1524000000000001</v>
      </c>
      <c r="AU389">
        <v>1.111</v>
      </c>
      <c r="AV389">
        <v>1</v>
      </c>
      <c r="AW389">
        <v>1.1128</v>
      </c>
      <c r="AX389">
        <v>0.99339999999999995</v>
      </c>
      <c r="AY389">
        <v>1.1952</v>
      </c>
      <c r="AZ389">
        <v>1.0868</v>
      </c>
      <c r="BA389">
        <v>1.2150000000000001</v>
      </c>
      <c r="BB389">
        <v>1.0711999999999999</v>
      </c>
      <c r="BC389">
        <v>0.95720000000000005</v>
      </c>
      <c r="BD389">
        <v>1.2642</v>
      </c>
      <c r="BE389">
        <v>1.3202</v>
      </c>
      <c r="BF389">
        <v>0.99319999999999997</v>
      </c>
      <c r="BG389">
        <v>1.1796</v>
      </c>
      <c r="BH389">
        <v>1.0693999999999999</v>
      </c>
      <c r="BI389">
        <v>1.3031999999999999</v>
      </c>
      <c r="BJ389">
        <v>1.0713999999999999</v>
      </c>
      <c r="BK389">
        <v>1.0564</v>
      </c>
      <c r="BL389">
        <v>0.87780000000000002</v>
      </c>
      <c r="BM389">
        <v>0.85719999999999996</v>
      </c>
      <c r="BN389">
        <v>0.9556</v>
      </c>
      <c r="BO389">
        <v>0.78159999999999996</v>
      </c>
      <c r="BP389">
        <v>0.98799999999999999</v>
      </c>
      <c r="BQ389">
        <v>0.96599999999999997</v>
      </c>
      <c r="BR389">
        <v>0.36259999999999998</v>
      </c>
      <c r="BS389">
        <v>1.123</v>
      </c>
      <c r="BT389">
        <v>0.91080000000000005</v>
      </c>
      <c r="BU389">
        <v>1.2844</v>
      </c>
      <c r="BV389">
        <v>0.65800000000000003</v>
      </c>
      <c r="BW389">
        <v>1.1255999999999999</v>
      </c>
      <c r="BX389">
        <v>2.9426000000000001</v>
      </c>
    </row>
    <row r="390" spans="1:76" x14ac:dyDescent="0.25">
      <c r="A390">
        <v>75</v>
      </c>
      <c r="B390" t="s">
        <v>3006</v>
      </c>
      <c r="C390">
        <v>-5.5539999999999999E-2</v>
      </c>
      <c r="D390">
        <v>0.8</v>
      </c>
      <c r="E390">
        <v>1.7128000000000001</v>
      </c>
      <c r="F390">
        <v>2.6983999999999999</v>
      </c>
      <c r="G390">
        <v>3.6076000000000001</v>
      </c>
      <c r="H390">
        <v>4.5603999999999996</v>
      </c>
      <c r="I390">
        <v>5.7127999999999997</v>
      </c>
      <c r="J390">
        <v>6.8238000000000003</v>
      </c>
      <c r="K390">
        <v>7.8238000000000003</v>
      </c>
      <c r="L390">
        <v>8.9366000000000003</v>
      </c>
      <c r="M390">
        <v>9.93</v>
      </c>
      <c r="N390">
        <v>11.1252</v>
      </c>
      <c r="O390">
        <v>12.212</v>
      </c>
      <c r="P390">
        <v>13.427</v>
      </c>
      <c r="Q390">
        <v>14.498200000000001</v>
      </c>
      <c r="R390">
        <v>15.455399999999999</v>
      </c>
      <c r="S390">
        <v>16.7196</v>
      </c>
      <c r="T390">
        <v>18.0398</v>
      </c>
      <c r="U390">
        <v>19.033000000000001</v>
      </c>
      <c r="V390">
        <v>20.212599999999998</v>
      </c>
      <c r="W390">
        <v>21.282</v>
      </c>
      <c r="X390">
        <v>22.5852</v>
      </c>
      <c r="Y390">
        <v>23.656600000000001</v>
      </c>
      <c r="Z390">
        <v>24.713000000000001</v>
      </c>
      <c r="AA390">
        <v>25.590800000000002</v>
      </c>
      <c r="AB390">
        <v>26.448</v>
      </c>
      <c r="AC390">
        <v>27.403600000000001</v>
      </c>
      <c r="AD390">
        <v>28.185199999999998</v>
      </c>
      <c r="AE390">
        <v>29.173200000000001</v>
      </c>
      <c r="AF390">
        <v>30.139199999999999</v>
      </c>
      <c r="AG390">
        <v>30.501799999999999</v>
      </c>
      <c r="AH390">
        <v>31.6248</v>
      </c>
      <c r="AI390">
        <v>32.535600000000002</v>
      </c>
      <c r="AJ390">
        <v>33.82</v>
      </c>
      <c r="AK390">
        <v>34.478000000000002</v>
      </c>
      <c r="AL390">
        <v>35.6036</v>
      </c>
      <c r="AM390">
        <v>38.546199999999999</v>
      </c>
      <c r="AN390">
        <v>2</v>
      </c>
      <c r="AO390">
        <v>0.85553999999999997</v>
      </c>
      <c r="AP390">
        <v>0.91279999999999994</v>
      </c>
      <c r="AQ390">
        <v>0.98560000000000003</v>
      </c>
      <c r="AR390">
        <v>0.90920000000000001</v>
      </c>
      <c r="AS390">
        <v>0.95279999999999998</v>
      </c>
      <c r="AT390">
        <v>1.1524000000000001</v>
      </c>
      <c r="AU390">
        <v>1.111</v>
      </c>
      <c r="AV390">
        <v>1</v>
      </c>
      <c r="AW390">
        <v>1.1128</v>
      </c>
      <c r="AX390">
        <v>0.99339999999999995</v>
      </c>
      <c r="AY390">
        <v>1.1952</v>
      </c>
      <c r="AZ390">
        <v>1.0868</v>
      </c>
      <c r="BA390">
        <v>1.2150000000000001</v>
      </c>
      <c r="BB390">
        <v>1.0711999999999999</v>
      </c>
      <c r="BC390">
        <v>0.95720000000000005</v>
      </c>
      <c r="BD390">
        <v>1.2642</v>
      </c>
      <c r="BE390">
        <v>1.3202</v>
      </c>
      <c r="BF390">
        <v>0.99319999999999997</v>
      </c>
      <c r="BG390">
        <v>1.1796</v>
      </c>
      <c r="BH390">
        <v>1.0693999999999999</v>
      </c>
      <c r="BI390">
        <v>1.3031999999999999</v>
      </c>
      <c r="BJ390">
        <v>1.0713999999999999</v>
      </c>
      <c r="BK390">
        <v>1.0564</v>
      </c>
      <c r="BL390">
        <v>0.87780000000000002</v>
      </c>
      <c r="BM390">
        <v>0.85719999999999996</v>
      </c>
      <c r="BN390">
        <v>0.9556</v>
      </c>
      <c r="BO390">
        <v>0.78159999999999996</v>
      </c>
      <c r="BP390">
        <v>0.98799999999999999</v>
      </c>
      <c r="BQ390">
        <v>0.96599999999999997</v>
      </c>
      <c r="BR390">
        <v>0.36259999999999998</v>
      </c>
      <c r="BS390">
        <v>1.123</v>
      </c>
      <c r="BT390">
        <v>0.91080000000000005</v>
      </c>
      <c r="BU390">
        <v>1.2844</v>
      </c>
      <c r="BV390">
        <v>0.65800000000000003</v>
      </c>
      <c r="BW390">
        <v>1.1255999999999999</v>
      </c>
      <c r="BX390">
        <v>2.9426000000000001</v>
      </c>
    </row>
    <row r="391" spans="1:76" x14ac:dyDescent="0.25">
      <c r="A391">
        <v>61</v>
      </c>
      <c r="B391" t="s">
        <v>3863</v>
      </c>
      <c r="C391">
        <v>-5.5539999999999999E-2</v>
      </c>
      <c r="D391">
        <v>0.8</v>
      </c>
      <c r="E391">
        <v>1.7128000000000001</v>
      </c>
      <c r="F391">
        <v>2.6983999999999999</v>
      </c>
      <c r="G391">
        <v>3.6076000000000001</v>
      </c>
      <c r="H391">
        <v>4.5603999999999996</v>
      </c>
      <c r="I391">
        <v>5.7127999999999997</v>
      </c>
      <c r="J391">
        <v>6.8238000000000003</v>
      </c>
      <c r="K391">
        <v>7.8238000000000003</v>
      </c>
      <c r="L391">
        <v>8.9366000000000003</v>
      </c>
      <c r="M391">
        <v>9.93</v>
      </c>
      <c r="N391">
        <v>11.1252</v>
      </c>
      <c r="O391">
        <v>12.212</v>
      </c>
      <c r="P391">
        <v>13.427</v>
      </c>
      <c r="Q391">
        <v>14.498200000000001</v>
      </c>
      <c r="R391">
        <v>15.455399999999999</v>
      </c>
      <c r="S391">
        <v>16.7196</v>
      </c>
      <c r="T391">
        <v>18.0398</v>
      </c>
      <c r="U391">
        <v>19.033000000000001</v>
      </c>
      <c r="V391">
        <v>20.212599999999998</v>
      </c>
      <c r="W391">
        <v>21.282</v>
      </c>
      <c r="X391">
        <v>22.5852</v>
      </c>
      <c r="Y391">
        <v>23.656600000000001</v>
      </c>
      <c r="Z391">
        <v>24.713000000000001</v>
      </c>
      <c r="AA391">
        <v>25.590800000000002</v>
      </c>
      <c r="AB391">
        <v>26.448</v>
      </c>
      <c r="AC391">
        <v>27.403600000000001</v>
      </c>
      <c r="AD391">
        <v>28.185199999999998</v>
      </c>
      <c r="AE391">
        <v>29.173200000000001</v>
      </c>
      <c r="AF391">
        <v>30.139199999999999</v>
      </c>
      <c r="AG391">
        <v>30.501799999999999</v>
      </c>
      <c r="AH391">
        <v>31.6248</v>
      </c>
      <c r="AI391">
        <v>32.535600000000002</v>
      </c>
      <c r="AJ391">
        <v>33.82</v>
      </c>
      <c r="AK391">
        <v>34.478000000000002</v>
      </c>
      <c r="AL391">
        <v>35.6036</v>
      </c>
      <c r="AM391">
        <v>38.546199999999999</v>
      </c>
      <c r="AN391">
        <v>3</v>
      </c>
      <c r="AO391">
        <v>0.85553999999999997</v>
      </c>
      <c r="AP391">
        <v>0.91279999999999994</v>
      </c>
      <c r="AQ391">
        <v>0.98560000000000003</v>
      </c>
      <c r="AR391">
        <v>0.90920000000000001</v>
      </c>
      <c r="AS391">
        <v>0.95279999999999998</v>
      </c>
      <c r="AT391">
        <v>1.1524000000000001</v>
      </c>
      <c r="AU391">
        <v>1.111</v>
      </c>
      <c r="AV391">
        <v>1</v>
      </c>
      <c r="AW391">
        <v>1.1128</v>
      </c>
      <c r="AX391">
        <v>0.99339999999999995</v>
      </c>
      <c r="AY391">
        <v>1.1952</v>
      </c>
      <c r="AZ391">
        <v>1.0868</v>
      </c>
      <c r="BA391">
        <v>1.2150000000000001</v>
      </c>
      <c r="BB391">
        <v>1.0711999999999999</v>
      </c>
      <c r="BC391">
        <v>0.95720000000000005</v>
      </c>
      <c r="BD391">
        <v>1.2642</v>
      </c>
      <c r="BE391">
        <v>1.3202</v>
      </c>
      <c r="BF391">
        <v>0.99319999999999997</v>
      </c>
      <c r="BG391">
        <v>1.1796</v>
      </c>
      <c r="BH391">
        <v>1.0693999999999999</v>
      </c>
      <c r="BI391">
        <v>1.3031999999999999</v>
      </c>
      <c r="BJ391">
        <v>1.0713999999999999</v>
      </c>
      <c r="BK391">
        <v>1.0564</v>
      </c>
      <c r="BL391">
        <v>0.87780000000000002</v>
      </c>
      <c r="BM391">
        <v>0.85719999999999996</v>
      </c>
      <c r="BN391">
        <v>0.9556</v>
      </c>
      <c r="BO391">
        <v>0.78159999999999996</v>
      </c>
      <c r="BP391">
        <v>0.98799999999999999</v>
      </c>
      <c r="BQ391">
        <v>0.96599999999999997</v>
      </c>
      <c r="BR391">
        <v>0.36259999999999998</v>
      </c>
      <c r="BS391">
        <v>1.123</v>
      </c>
      <c r="BT391">
        <v>0.91080000000000005</v>
      </c>
      <c r="BU391">
        <v>1.2844</v>
      </c>
      <c r="BV391">
        <v>0.65800000000000003</v>
      </c>
      <c r="BW391">
        <v>1.1255999999999999</v>
      </c>
      <c r="BX391">
        <v>2.9426000000000001</v>
      </c>
    </row>
    <row r="392" spans="1:76" x14ac:dyDescent="0.25">
      <c r="A392">
        <v>161</v>
      </c>
      <c r="B392" t="s">
        <v>2110</v>
      </c>
      <c r="C392">
        <v>-5.5539999999999999E-2</v>
      </c>
      <c r="D392">
        <v>0.8</v>
      </c>
      <c r="E392">
        <v>1.7128000000000001</v>
      </c>
      <c r="F392">
        <v>2.6983999999999999</v>
      </c>
      <c r="G392">
        <v>3.6076000000000001</v>
      </c>
      <c r="H392">
        <v>4.5603999999999996</v>
      </c>
      <c r="I392">
        <v>5.7127999999999997</v>
      </c>
      <c r="J392">
        <v>6.8238000000000003</v>
      </c>
      <c r="K392">
        <v>7.8238000000000003</v>
      </c>
      <c r="L392">
        <v>8.9366000000000003</v>
      </c>
      <c r="M392">
        <v>9.93</v>
      </c>
      <c r="N392">
        <v>11.1252</v>
      </c>
      <c r="O392">
        <v>12.212</v>
      </c>
      <c r="P392">
        <v>13.427</v>
      </c>
      <c r="Q392">
        <v>14.498200000000001</v>
      </c>
      <c r="R392">
        <v>15.455399999999999</v>
      </c>
      <c r="S392">
        <v>16.7196</v>
      </c>
      <c r="T392">
        <v>18.0398</v>
      </c>
      <c r="U392">
        <v>19.033000000000001</v>
      </c>
      <c r="V392">
        <v>20.212599999999998</v>
      </c>
      <c r="W392">
        <v>21.282</v>
      </c>
      <c r="X392">
        <v>22.5852</v>
      </c>
      <c r="Y392">
        <v>23.656600000000001</v>
      </c>
      <c r="Z392">
        <v>24.713000000000001</v>
      </c>
      <c r="AA392">
        <v>25.590800000000002</v>
      </c>
      <c r="AB392">
        <v>26.448</v>
      </c>
      <c r="AC392">
        <v>27.403600000000001</v>
      </c>
      <c r="AD392">
        <v>28.185199999999998</v>
      </c>
      <c r="AE392">
        <v>29.173200000000001</v>
      </c>
      <c r="AF392">
        <v>30.139199999999999</v>
      </c>
      <c r="AG392">
        <v>30.501799999999999</v>
      </c>
      <c r="AH392">
        <v>31.6248</v>
      </c>
      <c r="AI392">
        <v>32.535600000000002</v>
      </c>
      <c r="AJ392">
        <v>33.82</v>
      </c>
      <c r="AK392">
        <v>34.478000000000002</v>
      </c>
      <c r="AL392">
        <v>35.6036</v>
      </c>
      <c r="AM392">
        <v>38.546199999999999</v>
      </c>
      <c r="AN392">
        <v>2</v>
      </c>
      <c r="AO392">
        <v>0.85553999999999997</v>
      </c>
      <c r="AP392">
        <v>0.91279999999999994</v>
      </c>
      <c r="AQ392">
        <v>0.98560000000000003</v>
      </c>
      <c r="AR392">
        <v>0.90920000000000001</v>
      </c>
      <c r="AS392">
        <v>0.95279999999999998</v>
      </c>
      <c r="AT392">
        <v>1.1524000000000001</v>
      </c>
      <c r="AU392">
        <v>1.111</v>
      </c>
      <c r="AV392">
        <v>1</v>
      </c>
      <c r="AW392">
        <v>1.1128</v>
      </c>
      <c r="AX392">
        <v>0.99339999999999995</v>
      </c>
      <c r="AY392">
        <v>1.1952</v>
      </c>
      <c r="AZ392">
        <v>1.0868</v>
      </c>
      <c r="BA392">
        <v>1.2150000000000001</v>
      </c>
      <c r="BB392">
        <v>1.0711999999999999</v>
      </c>
      <c r="BC392">
        <v>0.95720000000000005</v>
      </c>
      <c r="BD392">
        <v>1.2642</v>
      </c>
      <c r="BE392">
        <v>1.3202</v>
      </c>
      <c r="BF392">
        <v>0.99319999999999997</v>
      </c>
      <c r="BG392">
        <v>1.1796</v>
      </c>
      <c r="BH392">
        <v>1.0693999999999999</v>
      </c>
      <c r="BI392">
        <v>1.3031999999999999</v>
      </c>
      <c r="BJ392">
        <v>1.0713999999999999</v>
      </c>
      <c r="BK392">
        <v>1.0564</v>
      </c>
      <c r="BL392">
        <v>0.87780000000000002</v>
      </c>
      <c r="BM392">
        <v>0.85719999999999996</v>
      </c>
      <c r="BN392">
        <v>0.9556</v>
      </c>
      <c r="BO392">
        <v>0.78159999999999996</v>
      </c>
      <c r="BP392">
        <v>0.98799999999999999</v>
      </c>
      <c r="BQ392">
        <v>0.96599999999999997</v>
      </c>
      <c r="BR392">
        <v>0.36259999999999998</v>
      </c>
      <c r="BS392">
        <v>1.123</v>
      </c>
      <c r="BT392">
        <v>0.91080000000000005</v>
      </c>
      <c r="BU392">
        <v>1.2844</v>
      </c>
      <c r="BV392">
        <v>0.65800000000000003</v>
      </c>
      <c r="BW392">
        <v>1.1255999999999999</v>
      </c>
      <c r="BX392">
        <v>2.9426000000000001</v>
      </c>
    </row>
    <row r="393" spans="1:76" x14ac:dyDescent="0.25">
      <c r="A393">
        <v>103</v>
      </c>
      <c r="B393" t="s">
        <v>2735</v>
      </c>
      <c r="C393">
        <v>-5.5539999999999999E-2</v>
      </c>
      <c r="D393">
        <v>0.8</v>
      </c>
      <c r="E393">
        <v>1.7128000000000001</v>
      </c>
      <c r="F393">
        <v>2.6983999999999999</v>
      </c>
      <c r="G393">
        <v>3.6076000000000001</v>
      </c>
      <c r="H393">
        <v>4.5603999999999996</v>
      </c>
      <c r="I393">
        <v>5.7127999999999997</v>
      </c>
      <c r="J393">
        <v>6.8238000000000003</v>
      </c>
      <c r="K393">
        <v>7.8238000000000003</v>
      </c>
      <c r="L393">
        <v>8.9366000000000003</v>
      </c>
      <c r="M393">
        <v>9.93</v>
      </c>
      <c r="N393">
        <v>11.1252</v>
      </c>
      <c r="O393">
        <v>12.212</v>
      </c>
      <c r="P393">
        <v>13.427</v>
      </c>
      <c r="Q393">
        <v>14.498200000000001</v>
      </c>
      <c r="R393">
        <v>15.455399999999999</v>
      </c>
      <c r="S393">
        <v>16.7196</v>
      </c>
      <c r="T393">
        <v>18.0398</v>
      </c>
      <c r="U393">
        <v>19.033000000000001</v>
      </c>
      <c r="V393">
        <v>20.212599999999998</v>
      </c>
      <c r="W393">
        <v>21.282</v>
      </c>
      <c r="X393">
        <v>22.5852</v>
      </c>
      <c r="Y393">
        <v>23.656600000000001</v>
      </c>
      <c r="Z393">
        <v>24.713000000000001</v>
      </c>
      <c r="AA393">
        <v>25.590800000000002</v>
      </c>
      <c r="AB393">
        <v>26.448</v>
      </c>
      <c r="AC393">
        <v>27.403600000000001</v>
      </c>
      <c r="AD393">
        <v>28.185199999999998</v>
      </c>
      <c r="AE393">
        <v>29.173200000000001</v>
      </c>
      <c r="AF393">
        <v>30.139199999999999</v>
      </c>
      <c r="AG393">
        <v>30.501799999999999</v>
      </c>
      <c r="AH393">
        <v>31.6248</v>
      </c>
      <c r="AI393">
        <v>32.535600000000002</v>
      </c>
      <c r="AJ393">
        <v>33.82</v>
      </c>
      <c r="AK393">
        <v>34.478000000000002</v>
      </c>
      <c r="AL393">
        <v>35.6036</v>
      </c>
      <c r="AM393">
        <v>38.546199999999999</v>
      </c>
      <c r="AN393">
        <v>3</v>
      </c>
      <c r="AO393">
        <v>0.85553999999999997</v>
      </c>
      <c r="AP393">
        <v>0.91279999999999994</v>
      </c>
      <c r="AQ393">
        <v>0.98560000000000003</v>
      </c>
      <c r="AR393">
        <v>0.90920000000000001</v>
      </c>
      <c r="AS393">
        <v>0.95279999999999998</v>
      </c>
      <c r="AT393">
        <v>1.1524000000000001</v>
      </c>
      <c r="AU393">
        <v>1.111</v>
      </c>
      <c r="AV393">
        <v>1</v>
      </c>
      <c r="AW393">
        <v>1.1128</v>
      </c>
      <c r="AX393">
        <v>0.99339999999999995</v>
      </c>
      <c r="AY393">
        <v>1.1952</v>
      </c>
      <c r="AZ393">
        <v>1.0868</v>
      </c>
      <c r="BA393">
        <v>1.2150000000000001</v>
      </c>
      <c r="BB393">
        <v>1.0711999999999999</v>
      </c>
      <c r="BC393">
        <v>0.95720000000000005</v>
      </c>
      <c r="BD393">
        <v>1.2642</v>
      </c>
      <c r="BE393">
        <v>1.3202</v>
      </c>
      <c r="BF393">
        <v>0.99319999999999997</v>
      </c>
      <c r="BG393">
        <v>1.1796</v>
      </c>
      <c r="BH393">
        <v>1.0693999999999999</v>
      </c>
      <c r="BI393">
        <v>1.3031999999999999</v>
      </c>
      <c r="BJ393">
        <v>1.0713999999999999</v>
      </c>
      <c r="BK393">
        <v>1.0564</v>
      </c>
      <c r="BL393">
        <v>0.87780000000000002</v>
      </c>
      <c r="BM393">
        <v>0.85719999999999996</v>
      </c>
      <c r="BN393">
        <v>0.9556</v>
      </c>
      <c r="BO393">
        <v>0.78159999999999996</v>
      </c>
      <c r="BP393">
        <v>0.98799999999999999</v>
      </c>
      <c r="BQ393">
        <v>0.96599999999999997</v>
      </c>
      <c r="BR393">
        <v>0.36259999999999998</v>
      </c>
      <c r="BS393">
        <v>1.123</v>
      </c>
      <c r="BT393">
        <v>0.91080000000000005</v>
      </c>
      <c r="BU393">
        <v>1.2844</v>
      </c>
      <c r="BV393">
        <v>0.65800000000000003</v>
      </c>
      <c r="BW393">
        <v>1.1255999999999999</v>
      </c>
      <c r="BX393">
        <v>2.9426000000000001</v>
      </c>
    </row>
    <row r="394" spans="1:76" x14ac:dyDescent="0.25">
      <c r="A394">
        <v>315</v>
      </c>
      <c r="B394" t="s">
        <v>2966</v>
      </c>
      <c r="C394">
        <v>-5.5539999999999999E-2</v>
      </c>
      <c r="D394">
        <v>0.8</v>
      </c>
      <c r="E394">
        <v>1.7128000000000001</v>
      </c>
      <c r="F394">
        <v>2.6983999999999999</v>
      </c>
      <c r="G394">
        <v>3.6076000000000001</v>
      </c>
      <c r="H394">
        <v>4.5603999999999996</v>
      </c>
      <c r="I394">
        <v>5.7127999999999997</v>
      </c>
      <c r="J394">
        <v>6.8238000000000003</v>
      </c>
      <c r="K394">
        <v>7.8238000000000003</v>
      </c>
      <c r="L394">
        <v>8.9366000000000003</v>
      </c>
      <c r="M394">
        <v>9.93</v>
      </c>
      <c r="N394">
        <v>11.1252</v>
      </c>
      <c r="O394">
        <v>12.212</v>
      </c>
      <c r="P394">
        <v>13.427</v>
      </c>
      <c r="Q394">
        <v>14.498200000000001</v>
      </c>
      <c r="R394">
        <v>15.455399999999999</v>
      </c>
      <c r="S394">
        <v>16.7196</v>
      </c>
      <c r="T394">
        <v>18.0398</v>
      </c>
      <c r="U394">
        <v>19.033000000000001</v>
      </c>
      <c r="V394">
        <v>20.212599999999998</v>
      </c>
      <c r="W394">
        <v>21.282</v>
      </c>
      <c r="X394">
        <v>22.5852</v>
      </c>
      <c r="Y394">
        <v>23.656600000000001</v>
      </c>
      <c r="Z394">
        <v>24.713000000000001</v>
      </c>
      <c r="AA394">
        <v>25.590800000000002</v>
      </c>
      <c r="AB394">
        <v>26.448</v>
      </c>
      <c r="AC394">
        <v>27.403600000000001</v>
      </c>
      <c r="AD394">
        <v>28.185199999999998</v>
      </c>
      <c r="AE394">
        <v>29.173200000000001</v>
      </c>
      <c r="AF394">
        <v>30.139199999999999</v>
      </c>
      <c r="AG394">
        <v>30.501799999999999</v>
      </c>
      <c r="AH394">
        <v>31.6248</v>
      </c>
      <c r="AI394">
        <v>32.535600000000002</v>
      </c>
      <c r="AJ394">
        <v>33.82</v>
      </c>
      <c r="AK394">
        <v>34.478000000000002</v>
      </c>
      <c r="AL394">
        <v>35.6036</v>
      </c>
      <c r="AM394">
        <v>38.546199999999999</v>
      </c>
      <c r="AN394">
        <v>2</v>
      </c>
      <c r="AO394">
        <v>0.85553999999999997</v>
      </c>
      <c r="AP394">
        <v>0.91279999999999994</v>
      </c>
      <c r="AQ394">
        <v>0.98560000000000003</v>
      </c>
      <c r="AR394">
        <v>0.90920000000000001</v>
      </c>
      <c r="AS394">
        <v>0.95279999999999998</v>
      </c>
      <c r="AT394">
        <v>1.1524000000000001</v>
      </c>
      <c r="AU394">
        <v>1.111</v>
      </c>
      <c r="AV394">
        <v>1</v>
      </c>
      <c r="AW394">
        <v>1.1128</v>
      </c>
      <c r="AX394">
        <v>0.99339999999999995</v>
      </c>
      <c r="AY394">
        <v>1.1952</v>
      </c>
      <c r="AZ394">
        <v>1.0868</v>
      </c>
      <c r="BA394">
        <v>1.2150000000000001</v>
      </c>
      <c r="BB394">
        <v>1.0711999999999999</v>
      </c>
      <c r="BC394">
        <v>0.95720000000000005</v>
      </c>
      <c r="BD394">
        <v>1.2642</v>
      </c>
      <c r="BE394">
        <v>1.3202</v>
      </c>
      <c r="BF394">
        <v>0.99319999999999997</v>
      </c>
      <c r="BG394">
        <v>1.1796</v>
      </c>
      <c r="BH394">
        <v>1.0693999999999999</v>
      </c>
      <c r="BI394">
        <v>1.3031999999999999</v>
      </c>
      <c r="BJ394">
        <v>1.0713999999999999</v>
      </c>
      <c r="BK394">
        <v>1.0564</v>
      </c>
      <c r="BL394">
        <v>0.87780000000000002</v>
      </c>
      <c r="BM394">
        <v>0.85719999999999996</v>
      </c>
      <c r="BN394">
        <v>0.9556</v>
      </c>
      <c r="BO394">
        <v>0.78159999999999996</v>
      </c>
      <c r="BP394">
        <v>0.98799999999999999</v>
      </c>
      <c r="BQ394">
        <v>0.96599999999999997</v>
      </c>
      <c r="BR394">
        <v>0.36259999999999998</v>
      </c>
      <c r="BS394">
        <v>1.123</v>
      </c>
      <c r="BT394">
        <v>0.91080000000000005</v>
      </c>
      <c r="BU394">
        <v>1.2844</v>
      </c>
      <c r="BV394">
        <v>0.65800000000000003</v>
      </c>
      <c r="BW394">
        <v>1.1255999999999999</v>
      </c>
      <c r="BX394">
        <v>2.9426000000000001</v>
      </c>
    </row>
    <row r="395" spans="1:76" x14ac:dyDescent="0.25">
      <c r="A395">
        <v>10</v>
      </c>
      <c r="B395" t="s">
        <v>2312</v>
      </c>
      <c r="C395">
        <v>-5.5539999999999999E-2</v>
      </c>
      <c r="D395">
        <v>0.8</v>
      </c>
      <c r="E395">
        <v>1.7128000000000001</v>
      </c>
      <c r="F395">
        <v>2.6983999999999999</v>
      </c>
      <c r="G395">
        <v>3.6076000000000001</v>
      </c>
      <c r="H395">
        <v>4.5603999999999996</v>
      </c>
      <c r="I395">
        <v>5.7127999999999997</v>
      </c>
      <c r="J395">
        <v>6.8238000000000003</v>
      </c>
      <c r="K395">
        <v>7.8238000000000003</v>
      </c>
      <c r="L395">
        <v>8.9366000000000003</v>
      </c>
      <c r="M395">
        <v>9.93</v>
      </c>
      <c r="N395">
        <v>11.1252</v>
      </c>
      <c r="O395">
        <v>12.212</v>
      </c>
      <c r="P395">
        <v>13.427</v>
      </c>
      <c r="Q395">
        <v>14.498200000000001</v>
      </c>
      <c r="R395">
        <v>15.455399999999999</v>
      </c>
      <c r="S395">
        <v>16.7196</v>
      </c>
      <c r="T395">
        <v>18.0398</v>
      </c>
      <c r="U395">
        <v>19.033000000000001</v>
      </c>
      <c r="V395">
        <v>20.212599999999998</v>
      </c>
      <c r="W395">
        <v>21.282</v>
      </c>
      <c r="X395">
        <v>22.5852</v>
      </c>
      <c r="Y395">
        <v>23.656600000000001</v>
      </c>
      <c r="Z395">
        <v>24.713000000000001</v>
      </c>
      <c r="AA395">
        <v>25.590800000000002</v>
      </c>
      <c r="AB395">
        <v>26.448</v>
      </c>
      <c r="AC395">
        <v>27.403600000000001</v>
      </c>
      <c r="AD395">
        <v>28.185199999999998</v>
      </c>
      <c r="AE395">
        <v>29.173200000000001</v>
      </c>
      <c r="AF395">
        <v>30.139199999999999</v>
      </c>
      <c r="AG395">
        <v>30.501799999999999</v>
      </c>
      <c r="AH395">
        <v>31.6248</v>
      </c>
      <c r="AI395">
        <v>32.535600000000002</v>
      </c>
      <c r="AJ395">
        <v>33.82</v>
      </c>
      <c r="AK395">
        <v>34.478000000000002</v>
      </c>
      <c r="AL395">
        <v>35.6036</v>
      </c>
      <c r="AM395">
        <v>38.546199999999999</v>
      </c>
      <c r="AN395">
        <v>2</v>
      </c>
      <c r="AO395">
        <v>0.85553999999999997</v>
      </c>
      <c r="AP395">
        <v>0.91279999999999994</v>
      </c>
      <c r="AQ395">
        <v>0.98560000000000003</v>
      </c>
      <c r="AR395">
        <v>0.90920000000000001</v>
      </c>
      <c r="AS395">
        <v>0.95279999999999998</v>
      </c>
      <c r="AT395">
        <v>1.1524000000000001</v>
      </c>
      <c r="AU395">
        <v>1.111</v>
      </c>
      <c r="AV395">
        <v>1</v>
      </c>
      <c r="AW395">
        <v>1.1128</v>
      </c>
      <c r="AX395">
        <v>0.99339999999999995</v>
      </c>
      <c r="AY395">
        <v>1.1952</v>
      </c>
      <c r="AZ395">
        <v>1.0868</v>
      </c>
      <c r="BA395">
        <v>1.2150000000000001</v>
      </c>
      <c r="BB395">
        <v>1.0711999999999999</v>
      </c>
      <c r="BC395">
        <v>0.95720000000000005</v>
      </c>
      <c r="BD395">
        <v>1.2642</v>
      </c>
      <c r="BE395">
        <v>1.3202</v>
      </c>
      <c r="BF395">
        <v>0.99319999999999997</v>
      </c>
      <c r="BG395">
        <v>1.1796</v>
      </c>
      <c r="BH395">
        <v>1.0693999999999999</v>
      </c>
      <c r="BI395">
        <v>1.3031999999999999</v>
      </c>
      <c r="BJ395">
        <v>1.0713999999999999</v>
      </c>
      <c r="BK395">
        <v>1.0564</v>
      </c>
      <c r="BL395">
        <v>0.87780000000000002</v>
      </c>
      <c r="BM395">
        <v>0.85719999999999996</v>
      </c>
      <c r="BN395">
        <v>0.9556</v>
      </c>
      <c r="BO395">
        <v>0.78159999999999996</v>
      </c>
      <c r="BP395">
        <v>0.98799999999999999</v>
      </c>
      <c r="BQ395">
        <v>0.96599999999999997</v>
      </c>
      <c r="BR395">
        <v>0.36259999999999998</v>
      </c>
      <c r="BS395">
        <v>1.123</v>
      </c>
      <c r="BT395">
        <v>0.91080000000000005</v>
      </c>
      <c r="BU395">
        <v>1.2844</v>
      </c>
      <c r="BV395">
        <v>0.65800000000000003</v>
      </c>
      <c r="BW395">
        <v>1.1255999999999999</v>
      </c>
      <c r="BX395">
        <v>2.9426000000000001</v>
      </c>
    </row>
    <row r="396" spans="1:76" x14ac:dyDescent="0.25">
      <c r="A396">
        <v>137</v>
      </c>
      <c r="B396" t="s">
        <v>2647</v>
      </c>
      <c r="C396">
        <v>-5.5539999999999999E-2</v>
      </c>
      <c r="D396">
        <v>0.8</v>
      </c>
      <c r="E396">
        <v>1.7128000000000001</v>
      </c>
      <c r="F396">
        <v>2.6983999999999999</v>
      </c>
      <c r="G396">
        <v>3.6076000000000001</v>
      </c>
      <c r="H396">
        <v>4.5603999999999996</v>
      </c>
      <c r="I396">
        <v>5.7127999999999997</v>
      </c>
      <c r="J396">
        <v>6.8238000000000003</v>
      </c>
      <c r="K396">
        <v>7.8238000000000003</v>
      </c>
      <c r="L396">
        <v>8.9366000000000003</v>
      </c>
      <c r="M396">
        <v>9.93</v>
      </c>
      <c r="N396">
        <v>11.1252</v>
      </c>
      <c r="O396">
        <v>12.212</v>
      </c>
      <c r="P396">
        <v>13.427</v>
      </c>
      <c r="Q396">
        <v>14.498200000000001</v>
      </c>
      <c r="R396">
        <v>15.455399999999999</v>
      </c>
      <c r="S396">
        <v>16.7196</v>
      </c>
      <c r="T396">
        <v>18.0398</v>
      </c>
      <c r="U396">
        <v>19.033000000000001</v>
      </c>
      <c r="V396">
        <v>20.212599999999998</v>
      </c>
      <c r="W396">
        <v>21.282</v>
      </c>
      <c r="X396">
        <v>22.5852</v>
      </c>
      <c r="Y396">
        <v>23.656600000000001</v>
      </c>
      <c r="Z396">
        <v>24.713000000000001</v>
      </c>
      <c r="AA396">
        <v>25.590800000000002</v>
      </c>
      <c r="AB396">
        <v>26.448</v>
      </c>
      <c r="AC396">
        <v>27.403600000000001</v>
      </c>
      <c r="AD396">
        <v>28.185199999999998</v>
      </c>
      <c r="AE396">
        <v>29.173200000000001</v>
      </c>
      <c r="AF396">
        <v>30.139199999999999</v>
      </c>
      <c r="AG396">
        <v>30.501799999999999</v>
      </c>
      <c r="AH396">
        <v>31.6248</v>
      </c>
      <c r="AI396">
        <v>32.535600000000002</v>
      </c>
      <c r="AJ396">
        <v>33.82</v>
      </c>
      <c r="AK396">
        <v>34.478000000000002</v>
      </c>
      <c r="AL396">
        <v>35.6036</v>
      </c>
      <c r="AM396">
        <v>38.546199999999999</v>
      </c>
      <c r="AN396">
        <v>1</v>
      </c>
      <c r="AO396">
        <v>0.85553999999999997</v>
      </c>
      <c r="AP396">
        <v>0.91279999999999994</v>
      </c>
      <c r="AQ396">
        <v>0.98560000000000003</v>
      </c>
      <c r="AR396">
        <v>0.90920000000000001</v>
      </c>
      <c r="AS396">
        <v>0.95279999999999998</v>
      </c>
      <c r="AT396">
        <v>1.1524000000000001</v>
      </c>
      <c r="AU396">
        <v>1.111</v>
      </c>
      <c r="AV396">
        <v>1</v>
      </c>
      <c r="AW396">
        <v>1.1128</v>
      </c>
      <c r="AX396">
        <v>0.99339999999999995</v>
      </c>
      <c r="AY396">
        <v>1.1952</v>
      </c>
      <c r="AZ396">
        <v>1.0868</v>
      </c>
      <c r="BA396">
        <v>1.2150000000000001</v>
      </c>
      <c r="BB396">
        <v>1.0711999999999999</v>
      </c>
      <c r="BC396">
        <v>0.95720000000000005</v>
      </c>
      <c r="BD396">
        <v>1.2642</v>
      </c>
      <c r="BE396">
        <v>1.3202</v>
      </c>
      <c r="BF396">
        <v>0.99319999999999997</v>
      </c>
      <c r="BG396">
        <v>1.1796</v>
      </c>
      <c r="BH396">
        <v>1.0693999999999999</v>
      </c>
      <c r="BI396">
        <v>1.3031999999999999</v>
      </c>
      <c r="BJ396">
        <v>1.0713999999999999</v>
      </c>
      <c r="BK396">
        <v>1.0564</v>
      </c>
      <c r="BL396">
        <v>0.87780000000000002</v>
      </c>
      <c r="BM396">
        <v>0.85719999999999996</v>
      </c>
      <c r="BN396">
        <v>0.9556</v>
      </c>
      <c r="BO396">
        <v>0.78159999999999996</v>
      </c>
      <c r="BP396">
        <v>0.98799999999999999</v>
      </c>
      <c r="BQ396">
        <v>0.96599999999999997</v>
      </c>
      <c r="BR396">
        <v>0.36259999999999998</v>
      </c>
      <c r="BS396">
        <v>1.123</v>
      </c>
      <c r="BT396">
        <v>0.91080000000000005</v>
      </c>
      <c r="BU396">
        <v>1.2844</v>
      </c>
      <c r="BV396">
        <v>0.65800000000000003</v>
      </c>
      <c r="BW396">
        <v>1.1255999999999999</v>
      </c>
      <c r="BX396">
        <v>2.9426000000000001</v>
      </c>
    </row>
    <row r="397" spans="1:76" x14ac:dyDescent="0.25">
      <c r="A397">
        <v>375</v>
      </c>
      <c r="B397" t="s">
        <v>3828</v>
      </c>
      <c r="C397">
        <v>-5.5539999999999999E-2</v>
      </c>
      <c r="D397">
        <v>0.8</v>
      </c>
      <c r="E397">
        <v>1.7128000000000001</v>
      </c>
      <c r="F397">
        <v>2.6983999999999999</v>
      </c>
      <c r="G397">
        <v>3.6076000000000001</v>
      </c>
      <c r="H397">
        <v>4.5603999999999996</v>
      </c>
      <c r="I397">
        <v>5.7127999999999997</v>
      </c>
      <c r="J397">
        <v>6.8238000000000003</v>
      </c>
      <c r="K397">
        <v>7.8238000000000003</v>
      </c>
      <c r="L397">
        <v>8.9366000000000003</v>
      </c>
      <c r="M397">
        <v>9.93</v>
      </c>
      <c r="N397">
        <v>11.1252</v>
      </c>
      <c r="O397">
        <v>12.212</v>
      </c>
      <c r="P397">
        <v>13.427</v>
      </c>
      <c r="Q397">
        <v>14.498200000000001</v>
      </c>
      <c r="R397">
        <v>15.455399999999999</v>
      </c>
      <c r="S397">
        <v>16.7196</v>
      </c>
      <c r="T397">
        <v>18.0398</v>
      </c>
      <c r="U397">
        <v>19.033000000000001</v>
      </c>
      <c r="V397">
        <v>20.212599999999998</v>
      </c>
      <c r="W397">
        <v>21.282</v>
      </c>
      <c r="X397">
        <v>22.5852</v>
      </c>
      <c r="Y397">
        <v>23.656600000000001</v>
      </c>
      <c r="Z397">
        <v>24.713000000000001</v>
      </c>
      <c r="AA397">
        <v>25.590800000000002</v>
      </c>
      <c r="AB397">
        <v>26.448</v>
      </c>
      <c r="AC397">
        <v>27.403600000000001</v>
      </c>
      <c r="AD397">
        <v>28.185199999999998</v>
      </c>
      <c r="AE397">
        <v>29.173200000000001</v>
      </c>
      <c r="AF397">
        <v>30.139199999999999</v>
      </c>
      <c r="AG397">
        <v>30.501799999999999</v>
      </c>
      <c r="AH397">
        <v>31.6248</v>
      </c>
      <c r="AI397">
        <v>32.535600000000002</v>
      </c>
      <c r="AJ397">
        <v>33.82</v>
      </c>
      <c r="AK397">
        <v>34.478000000000002</v>
      </c>
      <c r="AL397">
        <v>35.6036</v>
      </c>
      <c r="AM397">
        <v>38.546199999999999</v>
      </c>
      <c r="AN397">
        <v>2</v>
      </c>
      <c r="AO397">
        <v>0.85553999999999997</v>
      </c>
      <c r="AP397">
        <v>0.91279999999999994</v>
      </c>
      <c r="AQ397">
        <v>0.98560000000000003</v>
      </c>
      <c r="AR397">
        <v>0.90920000000000001</v>
      </c>
      <c r="AS397">
        <v>0.95279999999999998</v>
      </c>
      <c r="AT397">
        <v>1.1524000000000001</v>
      </c>
      <c r="AU397">
        <v>1.111</v>
      </c>
      <c r="AV397">
        <v>1</v>
      </c>
      <c r="AW397">
        <v>1.1128</v>
      </c>
      <c r="AX397">
        <v>0.99339999999999995</v>
      </c>
      <c r="AY397">
        <v>1.1952</v>
      </c>
      <c r="AZ397">
        <v>1.0868</v>
      </c>
      <c r="BA397">
        <v>1.2150000000000001</v>
      </c>
      <c r="BB397">
        <v>1.0711999999999999</v>
      </c>
      <c r="BC397">
        <v>0.95720000000000005</v>
      </c>
      <c r="BD397">
        <v>1.2642</v>
      </c>
      <c r="BE397">
        <v>1.3202</v>
      </c>
      <c r="BF397">
        <v>0.99319999999999997</v>
      </c>
      <c r="BG397">
        <v>1.1796</v>
      </c>
      <c r="BH397">
        <v>1.0693999999999999</v>
      </c>
      <c r="BI397">
        <v>1.3031999999999999</v>
      </c>
      <c r="BJ397">
        <v>1.0713999999999999</v>
      </c>
      <c r="BK397">
        <v>1.0564</v>
      </c>
      <c r="BL397">
        <v>0.87780000000000002</v>
      </c>
      <c r="BM397">
        <v>0.85719999999999996</v>
      </c>
      <c r="BN397">
        <v>0.9556</v>
      </c>
      <c r="BO397">
        <v>0.78159999999999996</v>
      </c>
      <c r="BP397">
        <v>0.98799999999999999</v>
      </c>
      <c r="BQ397">
        <v>0.96599999999999997</v>
      </c>
      <c r="BR397">
        <v>0.36259999999999998</v>
      </c>
      <c r="BS397">
        <v>1.123</v>
      </c>
      <c r="BT397">
        <v>0.91080000000000005</v>
      </c>
      <c r="BU397">
        <v>1.2844</v>
      </c>
      <c r="BV397">
        <v>0.65800000000000003</v>
      </c>
      <c r="BW397">
        <v>1.1255999999999999</v>
      </c>
      <c r="BX397">
        <v>2.9426000000000001</v>
      </c>
    </row>
    <row r="398" spans="1:76" x14ac:dyDescent="0.25">
      <c r="A398">
        <v>30</v>
      </c>
      <c r="B398" t="s">
        <v>2499</v>
      </c>
      <c r="C398">
        <v>-5.5539999999999999E-2</v>
      </c>
      <c r="D398">
        <v>0.8</v>
      </c>
      <c r="E398">
        <v>1.7128000000000001</v>
      </c>
      <c r="F398">
        <v>2.6983999999999999</v>
      </c>
      <c r="G398">
        <v>3.6076000000000001</v>
      </c>
      <c r="H398">
        <v>4.5603999999999996</v>
      </c>
      <c r="I398">
        <v>5.7127999999999997</v>
      </c>
      <c r="J398">
        <v>6.8238000000000003</v>
      </c>
      <c r="K398">
        <v>7.8238000000000003</v>
      </c>
      <c r="L398">
        <v>8.9366000000000003</v>
      </c>
      <c r="M398">
        <v>9.93</v>
      </c>
      <c r="N398">
        <v>11.1252</v>
      </c>
      <c r="O398">
        <v>12.212</v>
      </c>
      <c r="P398">
        <v>13.427</v>
      </c>
      <c r="Q398">
        <v>14.498200000000001</v>
      </c>
      <c r="R398">
        <v>15.455399999999999</v>
      </c>
      <c r="S398">
        <v>16.7196</v>
      </c>
      <c r="T398">
        <v>18.0398</v>
      </c>
      <c r="U398">
        <v>19.033000000000001</v>
      </c>
      <c r="V398">
        <v>20.212599999999998</v>
      </c>
      <c r="W398">
        <v>21.282</v>
      </c>
      <c r="X398">
        <v>22.5852</v>
      </c>
      <c r="Y398">
        <v>23.656600000000001</v>
      </c>
      <c r="Z398">
        <v>24.713000000000001</v>
      </c>
      <c r="AA398">
        <v>25.590800000000002</v>
      </c>
      <c r="AB398">
        <v>26.448</v>
      </c>
      <c r="AC398">
        <v>27.403600000000001</v>
      </c>
      <c r="AD398">
        <v>28.185199999999998</v>
      </c>
      <c r="AE398">
        <v>29.173200000000001</v>
      </c>
      <c r="AF398">
        <v>30.139199999999999</v>
      </c>
      <c r="AG398">
        <v>30.501799999999999</v>
      </c>
      <c r="AH398">
        <v>31.6248</v>
      </c>
      <c r="AI398">
        <v>32.535600000000002</v>
      </c>
      <c r="AJ398">
        <v>33.82</v>
      </c>
      <c r="AK398">
        <v>34.478000000000002</v>
      </c>
      <c r="AL398">
        <v>35.6036</v>
      </c>
      <c r="AM398">
        <v>38.546199999999999</v>
      </c>
      <c r="AN398">
        <v>2</v>
      </c>
      <c r="AO398">
        <v>0.85553999999999997</v>
      </c>
      <c r="AP398">
        <v>0.91279999999999994</v>
      </c>
      <c r="AQ398">
        <v>0.98560000000000003</v>
      </c>
      <c r="AR398">
        <v>0.90920000000000001</v>
      </c>
      <c r="AS398">
        <v>0.95279999999999998</v>
      </c>
      <c r="AT398">
        <v>1.1524000000000001</v>
      </c>
      <c r="AU398">
        <v>1.111</v>
      </c>
      <c r="AV398">
        <v>1</v>
      </c>
      <c r="AW398">
        <v>1.1128</v>
      </c>
      <c r="AX398">
        <v>0.99339999999999995</v>
      </c>
      <c r="AY398">
        <v>1.1952</v>
      </c>
      <c r="AZ398">
        <v>1.0868</v>
      </c>
      <c r="BA398">
        <v>1.2150000000000001</v>
      </c>
      <c r="BB398">
        <v>1.0711999999999999</v>
      </c>
      <c r="BC398">
        <v>0.95720000000000005</v>
      </c>
      <c r="BD398">
        <v>1.2642</v>
      </c>
      <c r="BE398">
        <v>1.3202</v>
      </c>
      <c r="BF398">
        <v>0.99319999999999997</v>
      </c>
      <c r="BG398">
        <v>1.1796</v>
      </c>
      <c r="BH398">
        <v>1.0693999999999999</v>
      </c>
      <c r="BI398">
        <v>1.3031999999999999</v>
      </c>
      <c r="BJ398">
        <v>1.0713999999999999</v>
      </c>
      <c r="BK398">
        <v>1.0564</v>
      </c>
      <c r="BL398">
        <v>0.87780000000000002</v>
      </c>
      <c r="BM398">
        <v>0.85719999999999996</v>
      </c>
      <c r="BN398">
        <v>0.9556</v>
      </c>
      <c r="BO398">
        <v>0.78159999999999996</v>
      </c>
      <c r="BP398">
        <v>0.98799999999999999</v>
      </c>
      <c r="BQ398">
        <v>0.96599999999999997</v>
      </c>
      <c r="BR398">
        <v>0.36259999999999998</v>
      </c>
      <c r="BS398">
        <v>1.123</v>
      </c>
      <c r="BT398">
        <v>0.91080000000000005</v>
      </c>
      <c r="BU398">
        <v>1.2844</v>
      </c>
      <c r="BV398">
        <v>0.65800000000000003</v>
      </c>
      <c r="BW398">
        <v>1.1255999999999999</v>
      </c>
      <c r="BX398">
        <v>2.9426000000000001</v>
      </c>
    </row>
    <row r="399" spans="1:76" x14ac:dyDescent="0.25">
      <c r="A399">
        <v>299</v>
      </c>
      <c r="B399" t="s">
        <v>2260</v>
      </c>
      <c r="C399">
        <v>-5.5539999999999999E-2</v>
      </c>
      <c r="D399">
        <v>0.8</v>
      </c>
      <c r="E399">
        <v>1.7128000000000001</v>
      </c>
      <c r="F399">
        <v>2.6983999999999999</v>
      </c>
      <c r="G399">
        <v>3.6076000000000001</v>
      </c>
      <c r="H399">
        <v>4.5603999999999996</v>
      </c>
      <c r="I399">
        <v>5.7127999999999997</v>
      </c>
      <c r="J399">
        <v>6.8238000000000003</v>
      </c>
      <c r="K399">
        <v>7.8238000000000003</v>
      </c>
      <c r="L399">
        <v>8.9366000000000003</v>
      </c>
      <c r="M399">
        <v>9.93</v>
      </c>
      <c r="N399">
        <v>11.1252</v>
      </c>
      <c r="O399">
        <v>12.212</v>
      </c>
      <c r="P399">
        <v>13.427</v>
      </c>
      <c r="Q399">
        <v>14.498200000000001</v>
      </c>
      <c r="R399">
        <v>15.455399999999999</v>
      </c>
      <c r="S399">
        <v>16.7196</v>
      </c>
      <c r="T399">
        <v>18.0398</v>
      </c>
      <c r="U399">
        <v>19.033000000000001</v>
      </c>
      <c r="V399">
        <v>20.212599999999998</v>
      </c>
      <c r="W399">
        <v>21.282</v>
      </c>
      <c r="X399">
        <v>22.5852</v>
      </c>
      <c r="Y399">
        <v>23.656600000000001</v>
      </c>
      <c r="Z399">
        <v>24.713000000000001</v>
      </c>
      <c r="AA399">
        <v>25.590800000000002</v>
      </c>
      <c r="AB399">
        <v>26.448</v>
      </c>
      <c r="AC399">
        <v>27.403600000000001</v>
      </c>
      <c r="AD399">
        <v>28.185199999999998</v>
      </c>
      <c r="AE399">
        <v>29.173200000000001</v>
      </c>
      <c r="AF399">
        <v>30.139199999999999</v>
      </c>
      <c r="AG399">
        <v>30.501799999999999</v>
      </c>
      <c r="AH399">
        <v>31.6248</v>
      </c>
      <c r="AI399">
        <v>32.535600000000002</v>
      </c>
      <c r="AJ399">
        <v>33.82</v>
      </c>
      <c r="AK399">
        <v>34.478000000000002</v>
      </c>
      <c r="AL399">
        <v>35.6036</v>
      </c>
      <c r="AM399">
        <v>38.546199999999999</v>
      </c>
      <c r="AN399">
        <v>3</v>
      </c>
      <c r="AO399">
        <v>0.85553999999999997</v>
      </c>
      <c r="AP399">
        <v>0.91279999999999994</v>
      </c>
      <c r="AQ399">
        <v>0.98560000000000003</v>
      </c>
      <c r="AR399">
        <v>0.90920000000000001</v>
      </c>
      <c r="AS399">
        <v>0.95279999999999998</v>
      </c>
      <c r="AT399">
        <v>1.1524000000000001</v>
      </c>
      <c r="AU399">
        <v>1.111</v>
      </c>
      <c r="AV399">
        <v>1</v>
      </c>
      <c r="AW399">
        <v>1.1128</v>
      </c>
      <c r="AX399">
        <v>0.99339999999999995</v>
      </c>
      <c r="AY399">
        <v>1.1952</v>
      </c>
      <c r="AZ399">
        <v>1.0868</v>
      </c>
      <c r="BA399">
        <v>1.2150000000000001</v>
      </c>
      <c r="BB399">
        <v>1.0711999999999999</v>
      </c>
      <c r="BC399">
        <v>0.95720000000000005</v>
      </c>
      <c r="BD399">
        <v>1.2642</v>
      </c>
      <c r="BE399">
        <v>1.3202</v>
      </c>
      <c r="BF399">
        <v>0.99319999999999997</v>
      </c>
      <c r="BG399">
        <v>1.1796</v>
      </c>
      <c r="BH399">
        <v>1.0693999999999999</v>
      </c>
      <c r="BI399">
        <v>1.3031999999999999</v>
      </c>
      <c r="BJ399">
        <v>1.0713999999999999</v>
      </c>
      <c r="BK399">
        <v>1.0564</v>
      </c>
      <c r="BL399">
        <v>0.87780000000000002</v>
      </c>
      <c r="BM399">
        <v>0.85719999999999996</v>
      </c>
      <c r="BN399">
        <v>0.9556</v>
      </c>
      <c r="BO399">
        <v>0.78159999999999996</v>
      </c>
      <c r="BP399">
        <v>0.98799999999999999</v>
      </c>
      <c r="BQ399">
        <v>0.96599999999999997</v>
      </c>
      <c r="BR399">
        <v>0.36259999999999998</v>
      </c>
      <c r="BS399">
        <v>1.123</v>
      </c>
      <c r="BT399">
        <v>0.91080000000000005</v>
      </c>
      <c r="BU399">
        <v>1.2844</v>
      </c>
      <c r="BV399">
        <v>0.65800000000000003</v>
      </c>
      <c r="BW399">
        <v>1.1255999999999999</v>
      </c>
      <c r="BX399">
        <v>2.9426000000000001</v>
      </c>
    </row>
    <row r="400" spans="1:76" x14ac:dyDescent="0.25">
      <c r="A400">
        <v>457</v>
      </c>
      <c r="B400" t="s">
        <v>2744</v>
      </c>
      <c r="C400">
        <v>-5.5539999999999999E-2</v>
      </c>
      <c r="D400">
        <v>0.8</v>
      </c>
      <c r="E400">
        <v>1.7128000000000001</v>
      </c>
      <c r="F400">
        <v>2.6983999999999999</v>
      </c>
      <c r="G400">
        <v>3.6076000000000001</v>
      </c>
      <c r="H400">
        <v>4.5603999999999996</v>
      </c>
      <c r="I400">
        <v>5.7127999999999997</v>
      </c>
      <c r="J400">
        <v>6.8238000000000003</v>
      </c>
      <c r="K400">
        <v>7.8238000000000003</v>
      </c>
      <c r="L400">
        <v>8.9366000000000003</v>
      </c>
      <c r="M400">
        <v>9.93</v>
      </c>
      <c r="N400">
        <v>11.1252</v>
      </c>
      <c r="O400">
        <v>12.212</v>
      </c>
      <c r="P400">
        <v>13.427</v>
      </c>
      <c r="Q400">
        <v>14.498200000000001</v>
      </c>
      <c r="R400">
        <v>15.455399999999999</v>
      </c>
      <c r="S400">
        <v>16.7196</v>
      </c>
      <c r="T400">
        <v>18.0398</v>
      </c>
      <c r="U400">
        <v>19.033000000000001</v>
      </c>
      <c r="V400">
        <v>20.212599999999998</v>
      </c>
      <c r="W400">
        <v>21.282</v>
      </c>
      <c r="X400">
        <v>22.5852</v>
      </c>
      <c r="Y400">
        <v>23.656600000000001</v>
      </c>
      <c r="Z400">
        <v>24.713000000000001</v>
      </c>
      <c r="AA400">
        <v>25.590800000000002</v>
      </c>
      <c r="AB400">
        <v>26.448</v>
      </c>
      <c r="AC400">
        <v>27.403600000000001</v>
      </c>
      <c r="AD400">
        <v>28.185199999999998</v>
      </c>
      <c r="AE400">
        <v>29.173200000000001</v>
      </c>
      <c r="AF400">
        <v>30.139199999999999</v>
      </c>
      <c r="AG400">
        <v>30.501799999999999</v>
      </c>
      <c r="AH400">
        <v>31.6248</v>
      </c>
      <c r="AI400">
        <v>32.535600000000002</v>
      </c>
      <c r="AJ400">
        <v>33.82</v>
      </c>
      <c r="AK400">
        <v>34.478000000000002</v>
      </c>
      <c r="AL400">
        <v>35.6036</v>
      </c>
      <c r="AM400">
        <v>38.546199999999999</v>
      </c>
      <c r="AN400">
        <v>1</v>
      </c>
      <c r="AO400">
        <v>0.85553999999999997</v>
      </c>
      <c r="AP400">
        <v>0.91279999999999994</v>
      </c>
      <c r="AQ400">
        <v>0.98560000000000003</v>
      </c>
      <c r="AR400">
        <v>0.90920000000000001</v>
      </c>
      <c r="AS400">
        <v>0.95279999999999998</v>
      </c>
      <c r="AT400">
        <v>1.1524000000000001</v>
      </c>
      <c r="AU400">
        <v>1.111</v>
      </c>
      <c r="AV400">
        <v>1</v>
      </c>
      <c r="AW400">
        <v>1.1128</v>
      </c>
      <c r="AX400">
        <v>0.99339999999999995</v>
      </c>
      <c r="AY400">
        <v>1.1952</v>
      </c>
      <c r="AZ400">
        <v>1.0868</v>
      </c>
      <c r="BA400">
        <v>1.2150000000000001</v>
      </c>
      <c r="BB400">
        <v>1.0711999999999999</v>
      </c>
      <c r="BC400">
        <v>0.95720000000000005</v>
      </c>
      <c r="BD400">
        <v>1.2642</v>
      </c>
      <c r="BE400">
        <v>1.3202</v>
      </c>
      <c r="BF400">
        <v>0.99319999999999997</v>
      </c>
      <c r="BG400">
        <v>1.1796</v>
      </c>
      <c r="BH400">
        <v>1.0693999999999999</v>
      </c>
      <c r="BI400">
        <v>1.3031999999999999</v>
      </c>
      <c r="BJ400">
        <v>1.0713999999999999</v>
      </c>
      <c r="BK400">
        <v>1.0564</v>
      </c>
      <c r="BL400">
        <v>0.87780000000000002</v>
      </c>
      <c r="BM400">
        <v>0.85719999999999996</v>
      </c>
      <c r="BN400">
        <v>0.9556</v>
      </c>
      <c r="BO400">
        <v>0.78159999999999996</v>
      </c>
      <c r="BP400">
        <v>0.98799999999999999</v>
      </c>
      <c r="BQ400">
        <v>0.96599999999999997</v>
      </c>
      <c r="BR400">
        <v>0.36259999999999998</v>
      </c>
      <c r="BS400">
        <v>1.123</v>
      </c>
      <c r="BT400">
        <v>0.91080000000000005</v>
      </c>
      <c r="BU400">
        <v>1.2844</v>
      </c>
      <c r="BV400">
        <v>0.65800000000000003</v>
      </c>
      <c r="BW400">
        <v>1.1255999999999999</v>
      </c>
      <c r="BX400">
        <v>2.9426000000000001</v>
      </c>
    </row>
    <row r="401" spans="1:76" x14ac:dyDescent="0.25">
      <c r="A401">
        <v>324</v>
      </c>
      <c r="B401" t="s">
        <v>3862</v>
      </c>
      <c r="C401">
        <v>-5.5539999999999999E-2</v>
      </c>
      <c r="D401">
        <v>0.8</v>
      </c>
      <c r="E401">
        <v>1.7128000000000001</v>
      </c>
      <c r="F401">
        <v>2.6983999999999999</v>
      </c>
      <c r="G401">
        <v>3.6076000000000001</v>
      </c>
      <c r="H401">
        <v>4.5603999999999996</v>
      </c>
      <c r="I401">
        <v>5.7127999999999997</v>
      </c>
      <c r="J401">
        <v>6.8238000000000003</v>
      </c>
      <c r="K401">
        <v>7.8238000000000003</v>
      </c>
      <c r="L401">
        <v>8.9366000000000003</v>
      </c>
      <c r="M401">
        <v>9.93</v>
      </c>
      <c r="N401">
        <v>11.1252</v>
      </c>
      <c r="O401">
        <v>12.212</v>
      </c>
      <c r="P401">
        <v>13.427</v>
      </c>
      <c r="Q401">
        <v>14.498200000000001</v>
      </c>
      <c r="R401">
        <v>15.455399999999999</v>
      </c>
      <c r="S401">
        <v>16.7196</v>
      </c>
      <c r="T401">
        <v>18.0398</v>
      </c>
      <c r="U401">
        <v>19.033000000000001</v>
      </c>
      <c r="V401">
        <v>20.212599999999998</v>
      </c>
      <c r="W401">
        <v>21.282</v>
      </c>
      <c r="X401">
        <v>22.5852</v>
      </c>
      <c r="Y401">
        <v>23.656600000000001</v>
      </c>
      <c r="Z401">
        <v>24.713000000000001</v>
      </c>
      <c r="AA401">
        <v>25.590800000000002</v>
      </c>
      <c r="AB401">
        <v>26.448</v>
      </c>
      <c r="AC401">
        <v>27.403600000000001</v>
      </c>
      <c r="AD401">
        <v>28.185199999999998</v>
      </c>
      <c r="AE401">
        <v>29.173200000000001</v>
      </c>
      <c r="AF401">
        <v>30.139199999999999</v>
      </c>
      <c r="AG401">
        <v>30.501799999999999</v>
      </c>
      <c r="AH401">
        <v>31.6248</v>
      </c>
      <c r="AI401">
        <v>32.535600000000002</v>
      </c>
      <c r="AJ401">
        <v>33.82</v>
      </c>
      <c r="AK401">
        <v>34.478000000000002</v>
      </c>
      <c r="AL401">
        <v>35.6036</v>
      </c>
      <c r="AM401">
        <v>38.546199999999999</v>
      </c>
      <c r="AN401">
        <v>3</v>
      </c>
      <c r="AO401">
        <v>0.85553999999999997</v>
      </c>
      <c r="AP401">
        <v>0.91279999999999994</v>
      </c>
      <c r="AQ401">
        <v>0.98560000000000003</v>
      </c>
      <c r="AR401">
        <v>0.90920000000000001</v>
      </c>
      <c r="AS401">
        <v>0.95279999999999998</v>
      </c>
      <c r="AT401">
        <v>1.1524000000000001</v>
      </c>
      <c r="AU401">
        <v>1.111</v>
      </c>
      <c r="AV401">
        <v>1</v>
      </c>
      <c r="AW401">
        <v>1.1128</v>
      </c>
      <c r="AX401">
        <v>0.99339999999999995</v>
      </c>
      <c r="AY401">
        <v>1.1952</v>
      </c>
      <c r="AZ401">
        <v>1.0868</v>
      </c>
      <c r="BA401">
        <v>1.2150000000000001</v>
      </c>
      <c r="BB401">
        <v>1.0711999999999999</v>
      </c>
      <c r="BC401">
        <v>0.95720000000000005</v>
      </c>
      <c r="BD401">
        <v>1.2642</v>
      </c>
      <c r="BE401">
        <v>1.3202</v>
      </c>
      <c r="BF401">
        <v>0.99319999999999997</v>
      </c>
      <c r="BG401">
        <v>1.1796</v>
      </c>
      <c r="BH401">
        <v>1.0693999999999999</v>
      </c>
      <c r="BI401">
        <v>1.3031999999999999</v>
      </c>
      <c r="BJ401">
        <v>1.0713999999999999</v>
      </c>
      <c r="BK401">
        <v>1.0564</v>
      </c>
      <c r="BL401">
        <v>0.87780000000000002</v>
      </c>
      <c r="BM401">
        <v>0.85719999999999996</v>
      </c>
      <c r="BN401">
        <v>0.9556</v>
      </c>
      <c r="BO401">
        <v>0.78159999999999996</v>
      </c>
      <c r="BP401">
        <v>0.98799999999999999</v>
      </c>
      <c r="BQ401">
        <v>0.96599999999999997</v>
      </c>
      <c r="BR401">
        <v>0.36259999999999998</v>
      </c>
      <c r="BS401">
        <v>1.123</v>
      </c>
      <c r="BT401">
        <v>0.91080000000000005</v>
      </c>
      <c r="BU401">
        <v>1.2844</v>
      </c>
      <c r="BV401">
        <v>0.65800000000000003</v>
      </c>
      <c r="BW401">
        <v>1.1255999999999999</v>
      </c>
      <c r="BX401">
        <v>2.9426000000000001</v>
      </c>
    </row>
    <row r="402" spans="1:76" x14ac:dyDescent="0.25">
      <c r="A402">
        <v>485</v>
      </c>
      <c r="B402" t="s">
        <v>2993</v>
      </c>
      <c r="C402">
        <v>-5.5539999999999999E-2</v>
      </c>
      <c r="D402">
        <v>0.8</v>
      </c>
      <c r="E402">
        <v>1.7128000000000001</v>
      </c>
      <c r="F402">
        <v>2.6983999999999999</v>
      </c>
      <c r="G402">
        <v>3.6076000000000001</v>
      </c>
      <c r="H402">
        <v>4.5603999999999996</v>
      </c>
      <c r="I402">
        <v>5.7127999999999997</v>
      </c>
      <c r="J402">
        <v>6.8238000000000003</v>
      </c>
      <c r="K402">
        <v>7.8238000000000003</v>
      </c>
      <c r="L402">
        <v>8.9366000000000003</v>
      </c>
      <c r="M402">
        <v>9.93</v>
      </c>
      <c r="N402">
        <v>11.1252</v>
      </c>
      <c r="O402">
        <v>12.212</v>
      </c>
      <c r="P402">
        <v>13.427</v>
      </c>
      <c r="Q402">
        <v>14.498200000000001</v>
      </c>
      <c r="R402">
        <v>15.455399999999999</v>
      </c>
      <c r="S402">
        <v>16.7196</v>
      </c>
      <c r="T402">
        <v>18.0398</v>
      </c>
      <c r="U402">
        <v>19.033000000000001</v>
      </c>
      <c r="V402">
        <v>20.212599999999998</v>
      </c>
      <c r="W402">
        <v>21.282</v>
      </c>
      <c r="X402">
        <v>22.5852</v>
      </c>
      <c r="Y402">
        <v>23.656600000000001</v>
      </c>
      <c r="Z402">
        <v>24.713000000000001</v>
      </c>
      <c r="AA402">
        <v>25.590800000000002</v>
      </c>
      <c r="AB402">
        <v>26.448</v>
      </c>
      <c r="AC402">
        <v>27.403600000000001</v>
      </c>
      <c r="AD402">
        <v>28.185199999999998</v>
      </c>
      <c r="AE402">
        <v>29.173200000000001</v>
      </c>
      <c r="AF402">
        <v>30.139199999999999</v>
      </c>
      <c r="AG402">
        <v>30.501799999999999</v>
      </c>
      <c r="AH402">
        <v>31.6248</v>
      </c>
      <c r="AI402">
        <v>32.535600000000002</v>
      </c>
      <c r="AJ402">
        <v>33.82</v>
      </c>
      <c r="AK402">
        <v>34.478000000000002</v>
      </c>
      <c r="AL402">
        <v>35.6036</v>
      </c>
      <c r="AM402">
        <v>38.546199999999999</v>
      </c>
      <c r="AN402">
        <v>1</v>
      </c>
      <c r="AO402">
        <v>0.85553999999999997</v>
      </c>
      <c r="AP402">
        <v>0.91279999999999994</v>
      </c>
      <c r="AQ402">
        <v>0.98560000000000003</v>
      </c>
      <c r="AR402">
        <v>0.90920000000000001</v>
      </c>
      <c r="AS402">
        <v>0.95279999999999998</v>
      </c>
      <c r="AT402">
        <v>1.1524000000000001</v>
      </c>
      <c r="AU402">
        <v>1.111</v>
      </c>
      <c r="AV402">
        <v>1</v>
      </c>
      <c r="AW402">
        <v>1.1128</v>
      </c>
      <c r="AX402">
        <v>0.99339999999999995</v>
      </c>
      <c r="AY402">
        <v>1.1952</v>
      </c>
      <c r="AZ402">
        <v>1.0868</v>
      </c>
      <c r="BA402">
        <v>1.2150000000000001</v>
      </c>
      <c r="BB402">
        <v>1.0711999999999999</v>
      </c>
      <c r="BC402">
        <v>0.95720000000000005</v>
      </c>
      <c r="BD402">
        <v>1.2642</v>
      </c>
      <c r="BE402">
        <v>1.3202</v>
      </c>
      <c r="BF402">
        <v>0.99319999999999997</v>
      </c>
      <c r="BG402">
        <v>1.1796</v>
      </c>
      <c r="BH402">
        <v>1.0693999999999999</v>
      </c>
      <c r="BI402">
        <v>1.3031999999999999</v>
      </c>
      <c r="BJ402">
        <v>1.0713999999999999</v>
      </c>
      <c r="BK402">
        <v>1.0564</v>
      </c>
      <c r="BL402">
        <v>0.87780000000000002</v>
      </c>
      <c r="BM402">
        <v>0.85719999999999996</v>
      </c>
      <c r="BN402">
        <v>0.9556</v>
      </c>
      <c r="BO402">
        <v>0.78159999999999996</v>
      </c>
      <c r="BP402">
        <v>0.98799999999999999</v>
      </c>
      <c r="BQ402">
        <v>0.96599999999999997</v>
      </c>
      <c r="BR402">
        <v>0.36259999999999998</v>
      </c>
      <c r="BS402">
        <v>1.123</v>
      </c>
      <c r="BT402">
        <v>0.91080000000000005</v>
      </c>
      <c r="BU402">
        <v>1.2844</v>
      </c>
      <c r="BV402">
        <v>0.65800000000000003</v>
      </c>
      <c r="BW402">
        <v>1.1255999999999999</v>
      </c>
      <c r="BX402">
        <v>2.9426000000000001</v>
      </c>
    </row>
    <row r="403" spans="1:76" x14ac:dyDescent="0.25">
      <c r="A403">
        <v>130</v>
      </c>
      <c r="B403" t="s">
        <v>2818</v>
      </c>
      <c r="C403">
        <v>-6.3219999999999998E-2</v>
      </c>
      <c r="D403">
        <v>0.78449999999999998</v>
      </c>
      <c r="E403">
        <v>1.6894</v>
      </c>
      <c r="F403">
        <v>2.6637</v>
      </c>
      <c r="G403">
        <v>3.5592999999999999</v>
      </c>
      <c r="H403">
        <v>4.4992000000000001</v>
      </c>
      <c r="I403">
        <v>5.6429</v>
      </c>
      <c r="J403">
        <v>6.7469000000000001</v>
      </c>
      <c r="K403">
        <v>7.7369000000000003</v>
      </c>
      <c r="L403">
        <v>8.8413000000000004</v>
      </c>
      <c r="M403">
        <v>9.8254999999999999</v>
      </c>
      <c r="N403">
        <v>11.0076</v>
      </c>
      <c r="O403">
        <v>12.086</v>
      </c>
      <c r="P403">
        <v>13.288500000000001</v>
      </c>
      <c r="Q403">
        <v>14.354100000000001</v>
      </c>
      <c r="R403">
        <v>15.307700000000001</v>
      </c>
      <c r="S403">
        <v>16.564800000000002</v>
      </c>
      <c r="T403">
        <v>17.8749</v>
      </c>
      <c r="U403">
        <v>18.8565</v>
      </c>
      <c r="V403">
        <v>20.0213</v>
      </c>
      <c r="W403">
        <v>21.085999999999999</v>
      </c>
      <c r="X403">
        <v>22.3826</v>
      </c>
      <c r="Y403">
        <v>23.443300000000001</v>
      </c>
      <c r="Z403">
        <v>24.496500000000001</v>
      </c>
      <c r="AA403">
        <v>25.365400000000001</v>
      </c>
      <c r="AB403">
        <v>26.219000000000001</v>
      </c>
      <c r="AC403">
        <v>27.166799999999999</v>
      </c>
      <c r="AD403">
        <v>27.9376</v>
      </c>
      <c r="AE403">
        <v>28.916599999999999</v>
      </c>
      <c r="AF403">
        <v>29.874600000000001</v>
      </c>
      <c r="AG403">
        <v>30.230899999999998</v>
      </c>
      <c r="AH403">
        <v>31.342400000000001</v>
      </c>
      <c r="AI403">
        <v>32.247799999999998</v>
      </c>
      <c r="AJ403">
        <v>33.520000000000003</v>
      </c>
      <c r="AK403">
        <v>34.173999999999999</v>
      </c>
      <c r="AL403">
        <v>35.291800000000002</v>
      </c>
      <c r="AM403">
        <v>38.223100000000002</v>
      </c>
      <c r="AN403">
        <v>3</v>
      </c>
      <c r="AO403">
        <v>0.84772000000000003</v>
      </c>
      <c r="AP403">
        <v>0.90490000000000004</v>
      </c>
      <c r="AQ403">
        <v>0.97430000000000005</v>
      </c>
      <c r="AR403">
        <v>0.89559999999999995</v>
      </c>
      <c r="AS403">
        <v>0.93989999999999996</v>
      </c>
      <c r="AT403">
        <v>1.1436999999999999</v>
      </c>
      <c r="AU403">
        <v>1.1040000000000001</v>
      </c>
      <c r="AV403">
        <v>0.99</v>
      </c>
      <c r="AW403">
        <v>1.1044</v>
      </c>
      <c r="AX403">
        <v>0.98419999999999996</v>
      </c>
      <c r="AY403">
        <v>1.1820999999999999</v>
      </c>
      <c r="AZ403">
        <v>1.0784</v>
      </c>
      <c r="BA403">
        <v>1.2024999999999999</v>
      </c>
      <c r="BB403">
        <v>1.0656000000000001</v>
      </c>
      <c r="BC403">
        <v>0.9536</v>
      </c>
      <c r="BD403">
        <v>1.2571000000000001</v>
      </c>
      <c r="BE403">
        <v>1.3101</v>
      </c>
      <c r="BF403">
        <v>0.98160000000000003</v>
      </c>
      <c r="BG403">
        <v>1.1648000000000001</v>
      </c>
      <c r="BH403">
        <v>1.0647</v>
      </c>
      <c r="BI403">
        <v>1.2966</v>
      </c>
      <c r="BJ403">
        <v>1.0607</v>
      </c>
      <c r="BK403">
        <v>1.0531999999999999</v>
      </c>
      <c r="BL403">
        <v>0.86890000000000001</v>
      </c>
      <c r="BM403">
        <v>0.85360000000000003</v>
      </c>
      <c r="BN403">
        <v>0.94779999999999998</v>
      </c>
      <c r="BO403">
        <v>0.77080000000000004</v>
      </c>
      <c r="BP403">
        <v>0.97899999999999998</v>
      </c>
      <c r="BQ403">
        <v>0.95799999999999996</v>
      </c>
      <c r="BR403">
        <v>0.35630000000000001</v>
      </c>
      <c r="BS403">
        <v>1.1114999999999999</v>
      </c>
      <c r="BT403">
        <v>0.90539999999999998</v>
      </c>
      <c r="BU403">
        <v>1.2722</v>
      </c>
      <c r="BV403">
        <v>0.65400000000000003</v>
      </c>
      <c r="BW403">
        <v>1.1177999999999999</v>
      </c>
      <c r="BX403">
        <v>2.9312999999999998</v>
      </c>
    </row>
    <row r="404" spans="1:76" x14ac:dyDescent="0.25">
      <c r="A404">
        <v>308</v>
      </c>
      <c r="B404" t="s">
        <v>2950</v>
      </c>
      <c r="C404">
        <v>-6.3219999999999998E-2</v>
      </c>
      <c r="D404">
        <v>0.78449999999999998</v>
      </c>
      <c r="E404">
        <v>1.6894</v>
      </c>
      <c r="F404">
        <v>2.6637</v>
      </c>
      <c r="G404">
        <v>3.5592999999999999</v>
      </c>
      <c r="H404">
        <v>4.4992000000000001</v>
      </c>
      <c r="I404">
        <v>5.6429</v>
      </c>
      <c r="J404">
        <v>6.7469000000000001</v>
      </c>
      <c r="K404">
        <v>7.7369000000000003</v>
      </c>
      <c r="L404">
        <v>8.8413000000000004</v>
      </c>
      <c r="M404">
        <v>9.8254999999999999</v>
      </c>
      <c r="N404">
        <v>11.0076</v>
      </c>
      <c r="O404">
        <v>12.086</v>
      </c>
      <c r="P404">
        <v>13.288500000000001</v>
      </c>
      <c r="Q404">
        <v>14.354100000000001</v>
      </c>
      <c r="R404">
        <v>15.307700000000001</v>
      </c>
      <c r="S404">
        <v>16.564800000000002</v>
      </c>
      <c r="T404">
        <v>17.8749</v>
      </c>
      <c r="U404">
        <v>18.8565</v>
      </c>
      <c r="V404">
        <v>20.0213</v>
      </c>
      <c r="W404">
        <v>21.085999999999999</v>
      </c>
      <c r="X404">
        <v>22.3826</v>
      </c>
      <c r="Y404">
        <v>23.443300000000001</v>
      </c>
      <c r="Z404">
        <v>24.496500000000001</v>
      </c>
      <c r="AA404">
        <v>25.365400000000001</v>
      </c>
      <c r="AB404">
        <v>26.219000000000001</v>
      </c>
      <c r="AC404">
        <v>27.166799999999999</v>
      </c>
      <c r="AD404">
        <v>27.9376</v>
      </c>
      <c r="AE404">
        <v>28.916599999999999</v>
      </c>
      <c r="AF404">
        <v>29.874600000000001</v>
      </c>
      <c r="AG404">
        <v>30.230899999999998</v>
      </c>
      <c r="AH404">
        <v>31.342400000000001</v>
      </c>
      <c r="AI404">
        <v>32.247799999999998</v>
      </c>
      <c r="AJ404">
        <v>33.520000000000003</v>
      </c>
      <c r="AK404">
        <v>34.173999999999999</v>
      </c>
      <c r="AL404">
        <v>35.291800000000002</v>
      </c>
      <c r="AM404">
        <v>38.223100000000002</v>
      </c>
      <c r="AN404">
        <v>1</v>
      </c>
      <c r="AO404">
        <v>0.84772000000000003</v>
      </c>
      <c r="AP404">
        <v>0.90490000000000004</v>
      </c>
      <c r="AQ404">
        <v>0.97430000000000005</v>
      </c>
      <c r="AR404">
        <v>0.89559999999999995</v>
      </c>
      <c r="AS404">
        <v>0.93989999999999996</v>
      </c>
      <c r="AT404">
        <v>1.1436999999999999</v>
      </c>
      <c r="AU404">
        <v>1.1040000000000001</v>
      </c>
      <c r="AV404">
        <v>0.99</v>
      </c>
      <c r="AW404">
        <v>1.1044</v>
      </c>
      <c r="AX404">
        <v>0.98419999999999996</v>
      </c>
      <c r="AY404">
        <v>1.1820999999999999</v>
      </c>
      <c r="AZ404">
        <v>1.0784</v>
      </c>
      <c r="BA404">
        <v>1.2024999999999999</v>
      </c>
      <c r="BB404">
        <v>1.0656000000000001</v>
      </c>
      <c r="BC404">
        <v>0.9536</v>
      </c>
      <c r="BD404">
        <v>1.2571000000000001</v>
      </c>
      <c r="BE404">
        <v>1.3101</v>
      </c>
      <c r="BF404">
        <v>0.98160000000000003</v>
      </c>
      <c r="BG404">
        <v>1.1648000000000001</v>
      </c>
      <c r="BH404">
        <v>1.0647</v>
      </c>
      <c r="BI404">
        <v>1.2966</v>
      </c>
      <c r="BJ404">
        <v>1.0607</v>
      </c>
      <c r="BK404">
        <v>1.0531999999999999</v>
      </c>
      <c r="BL404">
        <v>0.86890000000000001</v>
      </c>
      <c r="BM404">
        <v>0.85360000000000003</v>
      </c>
      <c r="BN404">
        <v>0.94779999999999998</v>
      </c>
      <c r="BO404">
        <v>0.77080000000000004</v>
      </c>
      <c r="BP404">
        <v>0.97899999999999998</v>
      </c>
      <c r="BQ404">
        <v>0.95799999999999996</v>
      </c>
      <c r="BR404">
        <v>0.35630000000000001</v>
      </c>
      <c r="BS404">
        <v>1.1114999999999999</v>
      </c>
      <c r="BT404">
        <v>0.90539999999999998</v>
      </c>
      <c r="BU404">
        <v>1.2722</v>
      </c>
      <c r="BV404">
        <v>0.65400000000000003</v>
      </c>
      <c r="BW404">
        <v>1.1177999999999999</v>
      </c>
      <c r="BX404">
        <v>2.9312999999999998</v>
      </c>
    </row>
    <row r="405" spans="1:76" x14ac:dyDescent="0.25">
      <c r="A405">
        <v>467</v>
      </c>
      <c r="B405" t="s">
        <v>3832</v>
      </c>
      <c r="C405">
        <v>-6.3219999999999998E-2</v>
      </c>
      <c r="D405">
        <v>0.78449999999999998</v>
      </c>
      <c r="E405">
        <v>1.6894</v>
      </c>
      <c r="F405">
        <v>2.6637</v>
      </c>
      <c r="G405">
        <v>3.5592999999999999</v>
      </c>
      <c r="H405">
        <v>4.4992000000000001</v>
      </c>
      <c r="I405">
        <v>5.6429</v>
      </c>
      <c r="J405">
        <v>6.7469000000000001</v>
      </c>
      <c r="K405">
        <v>7.7369000000000003</v>
      </c>
      <c r="L405">
        <v>8.8413000000000004</v>
      </c>
      <c r="M405">
        <v>9.8254999999999999</v>
      </c>
      <c r="N405">
        <v>11.0076</v>
      </c>
      <c r="O405">
        <v>12.086</v>
      </c>
      <c r="P405">
        <v>13.288500000000001</v>
      </c>
      <c r="Q405">
        <v>14.354100000000001</v>
      </c>
      <c r="R405">
        <v>15.307700000000001</v>
      </c>
      <c r="S405">
        <v>16.564800000000002</v>
      </c>
      <c r="T405">
        <v>17.8749</v>
      </c>
      <c r="U405">
        <v>18.8565</v>
      </c>
      <c r="V405">
        <v>20.0213</v>
      </c>
      <c r="W405">
        <v>21.085999999999999</v>
      </c>
      <c r="X405">
        <v>22.3826</v>
      </c>
      <c r="Y405">
        <v>23.443300000000001</v>
      </c>
      <c r="Z405">
        <v>24.496500000000001</v>
      </c>
      <c r="AA405">
        <v>25.365400000000001</v>
      </c>
      <c r="AB405">
        <v>26.219000000000001</v>
      </c>
      <c r="AC405">
        <v>27.166799999999999</v>
      </c>
      <c r="AD405">
        <v>27.9376</v>
      </c>
      <c r="AE405">
        <v>28.916599999999999</v>
      </c>
      <c r="AF405">
        <v>29.874600000000001</v>
      </c>
      <c r="AG405">
        <v>30.230899999999998</v>
      </c>
      <c r="AH405">
        <v>31.342400000000001</v>
      </c>
      <c r="AI405">
        <v>32.247799999999998</v>
      </c>
      <c r="AJ405">
        <v>33.520000000000003</v>
      </c>
      <c r="AK405">
        <v>34.173999999999999</v>
      </c>
      <c r="AL405">
        <v>35.291800000000002</v>
      </c>
      <c r="AM405">
        <v>38.223100000000002</v>
      </c>
      <c r="AN405">
        <v>2</v>
      </c>
      <c r="AO405">
        <v>0.84772000000000003</v>
      </c>
      <c r="AP405">
        <v>0.90490000000000004</v>
      </c>
      <c r="AQ405">
        <v>0.97430000000000005</v>
      </c>
      <c r="AR405">
        <v>0.89559999999999995</v>
      </c>
      <c r="AS405">
        <v>0.93989999999999996</v>
      </c>
      <c r="AT405">
        <v>1.1436999999999999</v>
      </c>
      <c r="AU405">
        <v>1.1040000000000001</v>
      </c>
      <c r="AV405">
        <v>0.99</v>
      </c>
      <c r="AW405">
        <v>1.1044</v>
      </c>
      <c r="AX405">
        <v>0.98419999999999996</v>
      </c>
      <c r="AY405">
        <v>1.1820999999999999</v>
      </c>
      <c r="AZ405">
        <v>1.0784</v>
      </c>
      <c r="BA405">
        <v>1.2024999999999999</v>
      </c>
      <c r="BB405">
        <v>1.0656000000000001</v>
      </c>
      <c r="BC405">
        <v>0.9536</v>
      </c>
      <c r="BD405">
        <v>1.2571000000000001</v>
      </c>
      <c r="BE405">
        <v>1.3101</v>
      </c>
      <c r="BF405">
        <v>0.98160000000000003</v>
      </c>
      <c r="BG405">
        <v>1.1648000000000001</v>
      </c>
      <c r="BH405">
        <v>1.0647</v>
      </c>
      <c r="BI405">
        <v>1.2966</v>
      </c>
      <c r="BJ405">
        <v>1.0607</v>
      </c>
      <c r="BK405">
        <v>1.0531999999999999</v>
      </c>
      <c r="BL405">
        <v>0.86890000000000001</v>
      </c>
      <c r="BM405">
        <v>0.85360000000000003</v>
      </c>
      <c r="BN405">
        <v>0.94779999999999998</v>
      </c>
      <c r="BO405">
        <v>0.77080000000000004</v>
      </c>
      <c r="BP405">
        <v>0.97899999999999998</v>
      </c>
      <c r="BQ405">
        <v>0.95799999999999996</v>
      </c>
      <c r="BR405">
        <v>0.35630000000000001</v>
      </c>
      <c r="BS405">
        <v>1.1114999999999999</v>
      </c>
      <c r="BT405">
        <v>0.90539999999999998</v>
      </c>
      <c r="BU405">
        <v>1.2722</v>
      </c>
      <c r="BV405">
        <v>0.65400000000000003</v>
      </c>
      <c r="BW405">
        <v>1.1177999999999999</v>
      </c>
      <c r="BX405">
        <v>2.9312999999999998</v>
      </c>
    </row>
    <row r="406" spans="1:76" x14ac:dyDescent="0.25">
      <c r="A406">
        <v>363</v>
      </c>
      <c r="B406" t="s">
        <v>3866</v>
      </c>
      <c r="C406">
        <v>-6.3219999999999998E-2</v>
      </c>
      <c r="D406">
        <v>0.78449999999999998</v>
      </c>
      <c r="E406">
        <v>1.6894</v>
      </c>
      <c r="F406">
        <v>2.6637</v>
      </c>
      <c r="G406">
        <v>3.5592999999999999</v>
      </c>
      <c r="H406">
        <v>4.4992000000000001</v>
      </c>
      <c r="I406">
        <v>5.6429</v>
      </c>
      <c r="J406">
        <v>6.7469000000000001</v>
      </c>
      <c r="K406">
        <v>7.7369000000000003</v>
      </c>
      <c r="L406">
        <v>8.8413000000000004</v>
      </c>
      <c r="M406">
        <v>9.8254999999999999</v>
      </c>
      <c r="N406">
        <v>11.0076</v>
      </c>
      <c r="O406">
        <v>12.086</v>
      </c>
      <c r="P406">
        <v>13.288500000000001</v>
      </c>
      <c r="Q406">
        <v>14.354100000000001</v>
      </c>
      <c r="R406">
        <v>15.307700000000001</v>
      </c>
      <c r="S406">
        <v>16.564800000000002</v>
      </c>
      <c r="T406">
        <v>17.8749</v>
      </c>
      <c r="U406">
        <v>18.8565</v>
      </c>
      <c r="V406">
        <v>20.0213</v>
      </c>
      <c r="W406">
        <v>21.085999999999999</v>
      </c>
      <c r="X406">
        <v>22.3826</v>
      </c>
      <c r="Y406">
        <v>23.443300000000001</v>
      </c>
      <c r="Z406">
        <v>24.496500000000001</v>
      </c>
      <c r="AA406">
        <v>25.365400000000001</v>
      </c>
      <c r="AB406">
        <v>26.219000000000001</v>
      </c>
      <c r="AC406">
        <v>27.166799999999999</v>
      </c>
      <c r="AD406">
        <v>27.9376</v>
      </c>
      <c r="AE406">
        <v>28.916599999999999</v>
      </c>
      <c r="AF406">
        <v>29.874600000000001</v>
      </c>
      <c r="AG406">
        <v>30.230899999999998</v>
      </c>
      <c r="AH406">
        <v>31.342400000000001</v>
      </c>
      <c r="AI406">
        <v>32.247799999999998</v>
      </c>
      <c r="AJ406">
        <v>33.520000000000003</v>
      </c>
      <c r="AK406">
        <v>34.173999999999999</v>
      </c>
      <c r="AL406">
        <v>35.291800000000002</v>
      </c>
      <c r="AM406">
        <v>38.223100000000002</v>
      </c>
      <c r="AN406">
        <v>3</v>
      </c>
      <c r="AO406">
        <v>0.84772000000000003</v>
      </c>
      <c r="AP406">
        <v>0.90490000000000004</v>
      </c>
      <c r="AQ406">
        <v>0.97430000000000005</v>
      </c>
      <c r="AR406">
        <v>0.89559999999999995</v>
      </c>
      <c r="AS406">
        <v>0.93989999999999996</v>
      </c>
      <c r="AT406">
        <v>1.1436999999999999</v>
      </c>
      <c r="AU406">
        <v>1.1040000000000001</v>
      </c>
      <c r="AV406">
        <v>0.99</v>
      </c>
      <c r="AW406">
        <v>1.1044</v>
      </c>
      <c r="AX406">
        <v>0.98419999999999996</v>
      </c>
      <c r="AY406">
        <v>1.1820999999999999</v>
      </c>
      <c r="AZ406">
        <v>1.0784</v>
      </c>
      <c r="BA406">
        <v>1.2024999999999999</v>
      </c>
      <c r="BB406">
        <v>1.0656000000000001</v>
      </c>
      <c r="BC406">
        <v>0.9536</v>
      </c>
      <c r="BD406">
        <v>1.2571000000000001</v>
      </c>
      <c r="BE406">
        <v>1.3101</v>
      </c>
      <c r="BF406">
        <v>0.98160000000000003</v>
      </c>
      <c r="BG406">
        <v>1.1648000000000001</v>
      </c>
      <c r="BH406">
        <v>1.0647</v>
      </c>
      <c r="BI406">
        <v>1.2966</v>
      </c>
      <c r="BJ406">
        <v>1.0607</v>
      </c>
      <c r="BK406">
        <v>1.0531999999999999</v>
      </c>
      <c r="BL406">
        <v>0.86890000000000001</v>
      </c>
      <c r="BM406">
        <v>0.85360000000000003</v>
      </c>
      <c r="BN406">
        <v>0.94779999999999998</v>
      </c>
      <c r="BO406">
        <v>0.77080000000000004</v>
      </c>
      <c r="BP406">
        <v>0.97899999999999998</v>
      </c>
      <c r="BQ406">
        <v>0.95799999999999996</v>
      </c>
      <c r="BR406">
        <v>0.35630000000000001</v>
      </c>
      <c r="BS406">
        <v>1.1114999999999999</v>
      </c>
      <c r="BT406">
        <v>0.90539999999999998</v>
      </c>
      <c r="BU406">
        <v>1.2722</v>
      </c>
      <c r="BV406">
        <v>0.65400000000000003</v>
      </c>
      <c r="BW406">
        <v>1.1177999999999999</v>
      </c>
      <c r="BX406">
        <v>2.9312999999999998</v>
      </c>
    </row>
    <row r="407" spans="1:76" x14ac:dyDescent="0.25">
      <c r="A407">
        <v>232</v>
      </c>
      <c r="B407" t="s">
        <v>2931</v>
      </c>
      <c r="C407">
        <v>-6.3219999999999998E-2</v>
      </c>
      <c r="D407">
        <v>0.78449999999999998</v>
      </c>
      <c r="E407">
        <v>1.6894</v>
      </c>
      <c r="F407">
        <v>2.6637</v>
      </c>
      <c r="G407">
        <v>3.5592999999999999</v>
      </c>
      <c r="H407">
        <v>4.4992000000000001</v>
      </c>
      <c r="I407">
        <v>5.6429</v>
      </c>
      <c r="J407">
        <v>6.7469000000000001</v>
      </c>
      <c r="K407">
        <v>7.7369000000000003</v>
      </c>
      <c r="L407">
        <v>8.8413000000000004</v>
      </c>
      <c r="M407">
        <v>9.8254999999999999</v>
      </c>
      <c r="N407">
        <v>11.0076</v>
      </c>
      <c r="O407">
        <v>12.086</v>
      </c>
      <c r="P407">
        <v>13.288500000000001</v>
      </c>
      <c r="Q407">
        <v>14.354100000000001</v>
      </c>
      <c r="R407">
        <v>15.307700000000001</v>
      </c>
      <c r="S407">
        <v>16.564800000000002</v>
      </c>
      <c r="T407">
        <v>17.8749</v>
      </c>
      <c r="U407">
        <v>18.8565</v>
      </c>
      <c r="V407">
        <v>20.0213</v>
      </c>
      <c r="W407">
        <v>21.085999999999999</v>
      </c>
      <c r="X407">
        <v>22.3826</v>
      </c>
      <c r="Y407">
        <v>23.443300000000001</v>
      </c>
      <c r="Z407">
        <v>24.496500000000001</v>
      </c>
      <c r="AA407">
        <v>25.365400000000001</v>
      </c>
      <c r="AB407">
        <v>26.219000000000001</v>
      </c>
      <c r="AC407">
        <v>27.166799999999999</v>
      </c>
      <c r="AD407">
        <v>27.9376</v>
      </c>
      <c r="AE407">
        <v>28.916599999999999</v>
      </c>
      <c r="AF407">
        <v>29.874600000000001</v>
      </c>
      <c r="AG407">
        <v>30.230899999999998</v>
      </c>
      <c r="AH407">
        <v>31.342400000000001</v>
      </c>
      <c r="AI407">
        <v>32.247799999999998</v>
      </c>
      <c r="AJ407">
        <v>33.520000000000003</v>
      </c>
      <c r="AK407">
        <v>34.173999999999999</v>
      </c>
      <c r="AL407">
        <v>35.291800000000002</v>
      </c>
      <c r="AM407">
        <v>38.223100000000002</v>
      </c>
      <c r="AN407">
        <v>3</v>
      </c>
      <c r="AO407">
        <v>0.84772000000000003</v>
      </c>
      <c r="AP407">
        <v>0.90490000000000004</v>
      </c>
      <c r="AQ407">
        <v>0.97430000000000005</v>
      </c>
      <c r="AR407">
        <v>0.89559999999999995</v>
      </c>
      <c r="AS407">
        <v>0.93989999999999996</v>
      </c>
      <c r="AT407">
        <v>1.1436999999999999</v>
      </c>
      <c r="AU407">
        <v>1.1040000000000001</v>
      </c>
      <c r="AV407">
        <v>0.99</v>
      </c>
      <c r="AW407">
        <v>1.1044</v>
      </c>
      <c r="AX407">
        <v>0.98419999999999996</v>
      </c>
      <c r="AY407">
        <v>1.1820999999999999</v>
      </c>
      <c r="AZ407">
        <v>1.0784</v>
      </c>
      <c r="BA407">
        <v>1.2024999999999999</v>
      </c>
      <c r="BB407">
        <v>1.0656000000000001</v>
      </c>
      <c r="BC407">
        <v>0.9536</v>
      </c>
      <c r="BD407">
        <v>1.2571000000000001</v>
      </c>
      <c r="BE407">
        <v>1.3101</v>
      </c>
      <c r="BF407">
        <v>0.98160000000000003</v>
      </c>
      <c r="BG407">
        <v>1.1648000000000001</v>
      </c>
      <c r="BH407">
        <v>1.0647</v>
      </c>
      <c r="BI407">
        <v>1.2966</v>
      </c>
      <c r="BJ407">
        <v>1.0607</v>
      </c>
      <c r="BK407">
        <v>1.0531999999999999</v>
      </c>
      <c r="BL407">
        <v>0.86890000000000001</v>
      </c>
      <c r="BM407">
        <v>0.85360000000000003</v>
      </c>
      <c r="BN407">
        <v>0.94779999999999998</v>
      </c>
      <c r="BO407">
        <v>0.77080000000000004</v>
      </c>
      <c r="BP407">
        <v>0.97899999999999998</v>
      </c>
      <c r="BQ407">
        <v>0.95799999999999996</v>
      </c>
      <c r="BR407">
        <v>0.35630000000000001</v>
      </c>
      <c r="BS407">
        <v>1.1114999999999999</v>
      </c>
      <c r="BT407">
        <v>0.90539999999999998</v>
      </c>
      <c r="BU407">
        <v>1.2722</v>
      </c>
      <c r="BV407">
        <v>0.65400000000000003</v>
      </c>
      <c r="BW407">
        <v>1.1177999999999999</v>
      </c>
      <c r="BX407">
        <v>2.9312999999999998</v>
      </c>
    </row>
    <row r="408" spans="1:76" x14ac:dyDescent="0.25">
      <c r="A408">
        <v>522</v>
      </c>
      <c r="B408" t="s">
        <v>3833</v>
      </c>
      <c r="C408">
        <v>-6.3219999999999998E-2</v>
      </c>
      <c r="D408">
        <v>0.78449999999999998</v>
      </c>
      <c r="E408">
        <v>1.6894</v>
      </c>
      <c r="F408">
        <v>2.6637</v>
      </c>
      <c r="G408">
        <v>3.5592999999999999</v>
      </c>
      <c r="H408">
        <v>4.4992000000000001</v>
      </c>
      <c r="I408">
        <v>5.6429</v>
      </c>
      <c r="J408">
        <v>6.7469000000000001</v>
      </c>
      <c r="K408">
        <v>7.7369000000000003</v>
      </c>
      <c r="L408">
        <v>8.8413000000000004</v>
      </c>
      <c r="M408">
        <v>9.8254999999999999</v>
      </c>
      <c r="N408">
        <v>11.0076</v>
      </c>
      <c r="O408">
        <v>12.086</v>
      </c>
      <c r="P408">
        <v>13.288500000000001</v>
      </c>
      <c r="Q408">
        <v>14.354100000000001</v>
      </c>
      <c r="R408">
        <v>15.307700000000001</v>
      </c>
      <c r="S408">
        <v>16.564800000000002</v>
      </c>
      <c r="T408">
        <v>17.8749</v>
      </c>
      <c r="U408">
        <v>18.8565</v>
      </c>
      <c r="V408">
        <v>20.0213</v>
      </c>
      <c r="W408">
        <v>21.085999999999999</v>
      </c>
      <c r="X408">
        <v>22.3826</v>
      </c>
      <c r="Y408">
        <v>23.443300000000001</v>
      </c>
      <c r="Z408">
        <v>24.496500000000001</v>
      </c>
      <c r="AA408">
        <v>25.365400000000001</v>
      </c>
      <c r="AB408">
        <v>26.219000000000001</v>
      </c>
      <c r="AC408">
        <v>27.166799999999999</v>
      </c>
      <c r="AD408">
        <v>27.9376</v>
      </c>
      <c r="AE408">
        <v>28.916599999999999</v>
      </c>
      <c r="AF408">
        <v>29.874600000000001</v>
      </c>
      <c r="AG408">
        <v>30.230899999999998</v>
      </c>
      <c r="AH408">
        <v>31.342400000000001</v>
      </c>
      <c r="AI408">
        <v>32.247799999999998</v>
      </c>
      <c r="AJ408">
        <v>33.520000000000003</v>
      </c>
      <c r="AK408">
        <v>34.173999999999999</v>
      </c>
      <c r="AL408">
        <v>35.291800000000002</v>
      </c>
      <c r="AM408">
        <v>38.223100000000002</v>
      </c>
      <c r="AN408">
        <v>2</v>
      </c>
      <c r="AO408">
        <v>0.84772000000000003</v>
      </c>
      <c r="AP408">
        <v>0.90490000000000004</v>
      </c>
      <c r="AQ408">
        <v>0.97430000000000005</v>
      </c>
      <c r="AR408">
        <v>0.89559999999999995</v>
      </c>
      <c r="AS408">
        <v>0.93989999999999996</v>
      </c>
      <c r="AT408">
        <v>1.1436999999999999</v>
      </c>
      <c r="AU408">
        <v>1.1040000000000001</v>
      </c>
      <c r="AV408">
        <v>0.99</v>
      </c>
      <c r="AW408">
        <v>1.1044</v>
      </c>
      <c r="AX408">
        <v>0.98419999999999996</v>
      </c>
      <c r="AY408">
        <v>1.1820999999999999</v>
      </c>
      <c r="AZ408">
        <v>1.0784</v>
      </c>
      <c r="BA408">
        <v>1.2024999999999999</v>
      </c>
      <c r="BB408">
        <v>1.0656000000000001</v>
      </c>
      <c r="BC408">
        <v>0.9536</v>
      </c>
      <c r="BD408">
        <v>1.2571000000000001</v>
      </c>
      <c r="BE408">
        <v>1.3101</v>
      </c>
      <c r="BF408">
        <v>0.98160000000000003</v>
      </c>
      <c r="BG408">
        <v>1.1648000000000001</v>
      </c>
      <c r="BH408">
        <v>1.0647</v>
      </c>
      <c r="BI408">
        <v>1.2966</v>
      </c>
      <c r="BJ408">
        <v>1.0607</v>
      </c>
      <c r="BK408">
        <v>1.0531999999999999</v>
      </c>
      <c r="BL408">
        <v>0.86890000000000001</v>
      </c>
      <c r="BM408">
        <v>0.85360000000000003</v>
      </c>
      <c r="BN408">
        <v>0.94779999999999998</v>
      </c>
      <c r="BO408">
        <v>0.77080000000000004</v>
      </c>
      <c r="BP408">
        <v>0.97899999999999998</v>
      </c>
      <c r="BQ408">
        <v>0.95799999999999996</v>
      </c>
      <c r="BR408">
        <v>0.35630000000000001</v>
      </c>
      <c r="BS408">
        <v>1.1114999999999999</v>
      </c>
      <c r="BT408">
        <v>0.90539999999999998</v>
      </c>
      <c r="BU408">
        <v>1.2722</v>
      </c>
      <c r="BV408">
        <v>0.65400000000000003</v>
      </c>
      <c r="BW408">
        <v>1.1177999999999999</v>
      </c>
      <c r="BX408">
        <v>2.9312999999999998</v>
      </c>
    </row>
    <row r="409" spans="1:76" x14ac:dyDescent="0.25">
      <c r="A409">
        <v>525</v>
      </c>
      <c r="B409" t="s">
        <v>2437</v>
      </c>
      <c r="C409">
        <v>-6.3219999999999998E-2</v>
      </c>
      <c r="D409">
        <v>0.78449999999999998</v>
      </c>
      <c r="E409">
        <v>1.6894</v>
      </c>
      <c r="F409">
        <v>2.6637</v>
      </c>
      <c r="G409">
        <v>3.5592999999999999</v>
      </c>
      <c r="H409">
        <v>4.4992000000000001</v>
      </c>
      <c r="I409">
        <v>5.6429</v>
      </c>
      <c r="J409">
        <v>6.7469000000000001</v>
      </c>
      <c r="K409">
        <v>7.7369000000000003</v>
      </c>
      <c r="L409">
        <v>8.8413000000000004</v>
      </c>
      <c r="M409">
        <v>9.8254999999999999</v>
      </c>
      <c r="N409">
        <v>11.0076</v>
      </c>
      <c r="O409">
        <v>12.086</v>
      </c>
      <c r="P409">
        <v>13.288500000000001</v>
      </c>
      <c r="Q409">
        <v>14.354100000000001</v>
      </c>
      <c r="R409">
        <v>15.307700000000001</v>
      </c>
      <c r="S409">
        <v>16.564800000000002</v>
      </c>
      <c r="T409">
        <v>17.8749</v>
      </c>
      <c r="U409">
        <v>18.8565</v>
      </c>
      <c r="V409">
        <v>20.0213</v>
      </c>
      <c r="W409">
        <v>21.085999999999999</v>
      </c>
      <c r="X409">
        <v>22.3826</v>
      </c>
      <c r="Y409">
        <v>23.443300000000001</v>
      </c>
      <c r="Z409">
        <v>24.496500000000001</v>
      </c>
      <c r="AA409">
        <v>25.365400000000001</v>
      </c>
      <c r="AB409">
        <v>26.219000000000001</v>
      </c>
      <c r="AC409">
        <v>27.166799999999999</v>
      </c>
      <c r="AD409">
        <v>27.9376</v>
      </c>
      <c r="AE409">
        <v>28.916599999999999</v>
      </c>
      <c r="AF409">
        <v>29.874600000000001</v>
      </c>
      <c r="AG409">
        <v>30.230899999999998</v>
      </c>
      <c r="AH409">
        <v>31.342400000000001</v>
      </c>
      <c r="AI409">
        <v>32.247799999999998</v>
      </c>
      <c r="AJ409">
        <v>33.520000000000003</v>
      </c>
      <c r="AK409">
        <v>34.173999999999999</v>
      </c>
      <c r="AL409">
        <v>35.291800000000002</v>
      </c>
      <c r="AM409">
        <v>38.223100000000002</v>
      </c>
      <c r="AN409">
        <v>2</v>
      </c>
      <c r="AO409">
        <v>0.84772000000000003</v>
      </c>
      <c r="AP409">
        <v>0.90490000000000004</v>
      </c>
      <c r="AQ409">
        <v>0.97430000000000005</v>
      </c>
      <c r="AR409">
        <v>0.89559999999999995</v>
      </c>
      <c r="AS409">
        <v>0.93989999999999996</v>
      </c>
      <c r="AT409">
        <v>1.1436999999999999</v>
      </c>
      <c r="AU409">
        <v>1.1040000000000001</v>
      </c>
      <c r="AV409">
        <v>0.99</v>
      </c>
      <c r="AW409">
        <v>1.1044</v>
      </c>
      <c r="AX409">
        <v>0.98419999999999996</v>
      </c>
      <c r="AY409">
        <v>1.1820999999999999</v>
      </c>
      <c r="AZ409">
        <v>1.0784</v>
      </c>
      <c r="BA409">
        <v>1.2024999999999999</v>
      </c>
      <c r="BB409">
        <v>1.0656000000000001</v>
      </c>
      <c r="BC409">
        <v>0.9536</v>
      </c>
      <c r="BD409">
        <v>1.2571000000000001</v>
      </c>
      <c r="BE409">
        <v>1.3101</v>
      </c>
      <c r="BF409">
        <v>0.98160000000000003</v>
      </c>
      <c r="BG409">
        <v>1.1648000000000001</v>
      </c>
      <c r="BH409">
        <v>1.0647</v>
      </c>
      <c r="BI409">
        <v>1.2966</v>
      </c>
      <c r="BJ409">
        <v>1.0607</v>
      </c>
      <c r="BK409">
        <v>1.0531999999999999</v>
      </c>
      <c r="BL409">
        <v>0.86890000000000001</v>
      </c>
      <c r="BM409">
        <v>0.85360000000000003</v>
      </c>
      <c r="BN409">
        <v>0.94779999999999998</v>
      </c>
      <c r="BO409">
        <v>0.77080000000000004</v>
      </c>
      <c r="BP409">
        <v>0.97899999999999998</v>
      </c>
      <c r="BQ409">
        <v>0.95799999999999996</v>
      </c>
      <c r="BR409">
        <v>0.35630000000000001</v>
      </c>
      <c r="BS409">
        <v>1.1114999999999999</v>
      </c>
      <c r="BT409">
        <v>0.90539999999999998</v>
      </c>
      <c r="BU409">
        <v>1.2722</v>
      </c>
      <c r="BV409">
        <v>0.65400000000000003</v>
      </c>
      <c r="BW409">
        <v>1.1177999999999999</v>
      </c>
      <c r="BX409">
        <v>2.9312999999999998</v>
      </c>
    </row>
    <row r="410" spans="1:76" x14ac:dyDescent="0.25">
      <c r="A410">
        <v>214</v>
      </c>
      <c r="B410" t="s">
        <v>2900</v>
      </c>
      <c r="C410">
        <v>-6.3219999999999998E-2</v>
      </c>
      <c r="D410">
        <v>0.78449999999999998</v>
      </c>
      <c r="E410">
        <v>1.6894</v>
      </c>
      <c r="F410">
        <v>2.6637</v>
      </c>
      <c r="G410">
        <v>3.5592999999999999</v>
      </c>
      <c r="H410">
        <v>4.4992000000000001</v>
      </c>
      <c r="I410">
        <v>5.6429</v>
      </c>
      <c r="J410">
        <v>6.7469000000000001</v>
      </c>
      <c r="K410">
        <v>7.7369000000000003</v>
      </c>
      <c r="L410">
        <v>8.8413000000000004</v>
      </c>
      <c r="M410">
        <v>9.8254999999999999</v>
      </c>
      <c r="N410">
        <v>11.0076</v>
      </c>
      <c r="O410">
        <v>12.086</v>
      </c>
      <c r="P410">
        <v>13.288500000000001</v>
      </c>
      <c r="Q410">
        <v>14.354100000000001</v>
      </c>
      <c r="R410">
        <v>15.307700000000001</v>
      </c>
      <c r="S410">
        <v>16.564800000000002</v>
      </c>
      <c r="T410">
        <v>17.8749</v>
      </c>
      <c r="U410">
        <v>18.8565</v>
      </c>
      <c r="V410">
        <v>20.0213</v>
      </c>
      <c r="W410">
        <v>21.085999999999999</v>
      </c>
      <c r="X410">
        <v>22.3826</v>
      </c>
      <c r="Y410">
        <v>23.443300000000001</v>
      </c>
      <c r="Z410">
        <v>24.496500000000001</v>
      </c>
      <c r="AA410">
        <v>25.365400000000001</v>
      </c>
      <c r="AB410">
        <v>26.219000000000001</v>
      </c>
      <c r="AC410">
        <v>27.166799999999999</v>
      </c>
      <c r="AD410">
        <v>27.9376</v>
      </c>
      <c r="AE410">
        <v>28.916599999999999</v>
      </c>
      <c r="AF410">
        <v>29.874600000000001</v>
      </c>
      <c r="AG410">
        <v>30.230899999999998</v>
      </c>
      <c r="AH410">
        <v>31.342400000000001</v>
      </c>
      <c r="AI410">
        <v>32.247799999999998</v>
      </c>
      <c r="AJ410">
        <v>33.520000000000003</v>
      </c>
      <c r="AK410">
        <v>34.173999999999999</v>
      </c>
      <c r="AL410">
        <v>35.291800000000002</v>
      </c>
      <c r="AM410">
        <v>38.223100000000002</v>
      </c>
      <c r="AN410">
        <v>1</v>
      </c>
      <c r="AO410">
        <v>0.84772000000000003</v>
      </c>
      <c r="AP410">
        <v>0.90490000000000004</v>
      </c>
      <c r="AQ410">
        <v>0.97430000000000005</v>
      </c>
      <c r="AR410">
        <v>0.89559999999999995</v>
      </c>
      <c r="AS410">
        <v>0.93989999999999996</v>
      </c>
      <c r="AT410">
        <v>1.1436999999999999</v>
      </c>
      <c r="AU410">
        <v>1.1040000000000001</v>
      </c>
      <c r="AV410">
        <v>0.99</v>
      </c>
      <c r="AW410">
        <v>1.1044</v>
      </c>
      <c r="AX410">
        <v>0.98419999999999996</v>
      </c>
      <c r="AY410">
        <v>1.1820999999999999</v>
      </c>
      <c r="AZ410">
        <v>1.0784</v>
      </c>
      <c r="BA410">
        <v>1.2024999999999999</v>
      </c>
      <c r="BB410">
        <v>1.0656000000000001</v>
      </c>
      <c r="BC410">
        <v>0.9536</v>
      </c>
      <c r="BD410">
        <v>1.2571000000000001</v>
      </c>
      <c r="BE410">
        <v>1.3101</v>
      </c>
      <c r="BF410">
        <v>0.98160000000000003</v>
      </c>
      <c r="BG410">
        <v>1.1648000000000001</v>
      </c>
      <c r="BH410">
        <v>1.0647</v>
      </c>
      <c r="BI410">
        <v>1.2966</v>
      </c>
      <c r="BJ410">
        <v>1.0607</v>
      </c>
      <c r="BK410">
        <v>1.0531999999999999</v>
      </c>
      <c r="BL410">
        <v>0.86890000000000001</v>
      </c>
      <c r="BM410">
        <v>0.85360000000000003</v>
      </c>
      <c r="BN410">
        <v>0.94779999999999998</v>
      </c>
      <c r="BO410">
        <v>0.77080000000000004</v>
      </c>
      <c r="BP410">
        <v>0.97899999999999998</v>
      </c>
      <c r="BQ410">
        <v>0.95799999999999996</v>
      </c>
      <c r="BR410">
        <v>0.35630000000000001</v>
      </c>
      <c r="BS410">
        <v>1.1114999999999999</v>
      </c>
      <c r="BT410">
        <v>0.90539999999999998</v>
      </c>
      <c r="BU410">
        <v>1.2722</v>
      </c>
      <c r="BV410">
        <v>0.65400000000000003</v>
      </c>
      <c r="BW410">
        <v>1.1177999999999999</v>
      </c>
      <c r="BX410">
        <v>2.9312999999999998</v>
      </c>
    </row>
    <row r="411" spans="1:76" x14ac:dyDescent="0.25">
      <c r="A411">
        <v>230</v>
      </c>
      <c r="B411" t="s">
        <v>2922</v>
      </c>
      <c r="C411">
        <v>-6.3219999999999998E-2</v>
      </c>
      <c r="D411">
        <v>0.78449999999999998</v>
      </c>
      <c r="E411">
        <v>1.6894</v>
      </c>
      <c r="F411">
        <v>2.6637</v>
      </c>
      <c r="G411">
        <v>3.5592999999999999</v>
      </c>
      <c r="H411">
        <v>4.4992000000000001</v>
      </c>
      <c r="I411">
        <v>5.6429</v>
      </c>
      <c r="J411">
        <v>6.7469000000000001</v>
      </c>
      <c r="K411">
        <v>7.7369000000000003</v>
      </c>
      <c r="L411">
        <v>8.8413000000000004</v>
      </c>
      <c r="M411">
        <v>9.8254999999999999</v>
      </c>
      <c r="N411">
        <v>11.0076</v>
      </c>
      <c r="O411">
        <v>12.086</v>
      </c>
      <c r="P411">
        <v>13.288500000000001</v>
      </c>
      <c r="Q411">
        <v>14.354100000000001</v>
      </c>
      <c r="R411">
        <v>15.307700000000001</v>
      </c>
      <c r="S411">
        <v>16.564800000000002</v>
      </c>
      <c r="T411">
        <v>17.8749</v>
      </c>
      <c r="U411">
        <v>18.8565</v>
      </c>
      <c r="V411">
        <v>20.0213</v>
      </c>
      <c r="W411">
        <v>21.085999999999999</v>
      </c>
      <c r="X411">
        <v>22.3826</v>
      </c>
      <c r="Y411">
        <v>23.443300000000001</v>
      </c>
      <c r="Z411">
        <v>24.496500000000001</v>
      </c>
      <c r="AA411">
        <v>25.365400000000001</v>
      </c>
      <c r="AB411">
        <v>26.219000000000001</v>
      </c>
      <c r="AC411">
        <v>27.166799999999999</v>
      </c>
      <c r="AD411">
        <v>27.9376</v>
      </c>
      <c r="AE411">
        <v>28.916599999999999</v>
      </c>
      <c r="AF411">
        <v>29.874600000000001</v>
      </c>
      <c r="AG411">
        <v>30.230899999999998</v>
      </c>
      <c r="AH411">
        <v>31.342400000000001</v>
      </c>
      <c r="AI411">
        <v>32.247799999999998</v>
      </c>
      <c r="AJ411">
        <v>33.520000000000003</v>
      </c>
      <c r="AK411">
        <v>34.173999999999999</v>
      </c>
      <c r="AL411">
        <v>35.291800000000002</v>
      </c>
      <c r="AM411">
        <v>38.223100000000002</v>
      </c>
      <c r="AN411">
        <v>3</v>
      </c>
      <c r="AO411">
        <v>0.84772000000000003</v>
      </c>
      <c r="AP411">
        <v>0.90490000000000004</v>
      </c>
      <c r="AQ411">
        <v>0.97430000000000005</v>
      </c>
      <c r="AR411">
        <v>0.89559999999999995</v>
      </c>
      <c r="AS411">
        <v>0.93989999999999996</v>
      </c>
      <c r="AT411">
        <v>1.1436999999999999</v>
      </c>
      <c r="AU411">
        <v>1.1040000000000001</v>
      </c>
      <c r="AV411">
        <v>0.99</v>
      </c>
      <c r="AW411">
        <v>1.1044</v>
      </c>
      <c r="AX411">
        <v>0.98419999999999996</v>
      </c>
      <c r="AY411">
        <v>1.1820999999999999</v>
      </c>
      <c r="AZ411">
        <v>1.0784</v>
      </c>
      <c r="BA411">
        <v>1.2024999999999999</v>
      </c>
      <c r="BB411">
        <v>1.0656000000000001</v>
      </c>
      <c r="BC411">
        <v>0.9536</v>
      </c>
      <c r="BD411">
        <v>1.2571000000000001</v>
      </c>
      <c r="BE411">
        <v>1.3101</v>
      </c>
      <c r="BF411">
        <v>0.98160000000000003</v>
      </c>
      <c r="BG411">
        <v>1.1648000000000001</v>
      </c>
      <c r="BH411">
        <v>1.0647</v>
      </c>
      <c r="BI411">
        <v>1.2966</v>
      </c>
      <c r="BJ411">
        <v>1.0607</v>
      </c>
      <c r="BK411">
        <v>1.0531999999999999</v>
      </c>
      <c r="BL411">
        <v>0.86890000000000001</v>
      </c>
      <c r="BM411">
        <v>0.85360000000000003</v>
      </c>
      <c r="BN411">
        <v>0.94779999999999998</v>
      </c>
      <c r="BO411">
        <v>0.77080000000000004</v>
      </c>
      <c r="BP411">
        <v>0.97899999999999998</v>
      </c>
      <c r="BQ411">
        <v>0.95799999999999996</v>
      </c>
      <c r="BR411">
        <v>0.35630000000000001</v>
      </c>
      <c r="BS411">
        <v>1.1114999999999999</v>
      </c>
      <c r="BT411">
        <v>0.90539999999999998</v>
      </c>
      <c r="BU411">
        <v>1.2722</v>
      </c>
      <c r="BV411">
        <v>0.65400000000000003</v>
      </c>
      <c r="BW411">
        <v>1.1177999999999999</v>
      </c>
      <c r="BX411">
        <v>2.9312999999999998</v>
      </c>
    </row>
    <row r="412" spans="1:76" x14ac:dyDescent="0.25">
      <c r="A412">
        <v>504</v>
      </c>
      <c r="B412" t="s">
        <v>2718</v>
      </c>
      <c r="C412">
        <v>-6.3219999999999998E-2</v>
      </c>
      <c r="D412">
        <v>0.78449999999999998</v>
      </c>
      <c r="E412">
        <v>1.6894</v>
      </c>
      <c r="F412">
        <v>2.6637</v>
      </c>
      <c r="G412">
        <v>3.5592999999999999</v>
      </c>
      <c r="H412">
        <v>4.4992000000000001</v>
      </c>
      <c r="I412">
        <v>5.6429</v>
      </c>
      <c r="J412">
        <v>6.7469000000000001</v>
      </c>
      <c r="K412">
        <v>7.7369000000000003</v>
      </c>
      <c r="L412">
        <v>8.8413000000000004</v>
      </c>
      <c r="M412">
        <v>9.8254999999999999</v>
      </c>
      <c r="N412">
        <v>11.0076</v>
      </c>
      <c r="O412">
        <v>12.086</v>
      </c>
      <c r="P412">
        <v>13.288500000000001</v>
      </c>
      <c r="Q412">
        <v>14.354100000000001</v>
      </c>
      <c r="R412">
        <v>15.307700000000001</v>
      </c>
      <c r="S412">
        <v>16.564800000000002</v>
      </c>
      <c r="T412">
        <v>17.8749</v>
      </c>
      <c r="U412">
        <v>18.8565</v>
      </c>
      <c r="V412">
        <v>20.0213</v>
      </c>
      <c r="W412">
        <v>21.085999999999999</v>
      </c>
      <c r="X412">
        <v>22.3826</v>
      </c>
      <c r="Y412">
        <v>23.443300000000001</v>
      </c>
      <c r="Z412">
        <v>24.496500000000001</v>
      </c>
      <c r="AA412">
        <v>25.365400000000001</v>
      </c>
      <c r="AB412">
        <v>26.219000000000001</v>
      </c>
      <c r="AC412">
        <v>27.166799999999999</v>
      </c>
      <c r="AD412">
        <v>27.9376</v>
      </c>
      <c r="AE412">
        <v>28.916599999999999</v>
      </c>
      <c r="AF412">
        <v>29.874600000000001</v>
      </c>
      <c r="AG412">
        <v>30.230899999999998</v>
      </c>
      <c r="AH412">
        <v>31.342400000000001</v>
      </c>
      <c r="AI412">
        <v>32.247799999999998</v>
      </c>
      <c r="AJ412">
        <v>33.520000000000003</v>
      </c>
      <c r="AK412">
        <v>34.173999999999999</v>
      </c>
      <c r="AL412">
        <v>35.291800000000002</v>
      </c>
      <c r="AM412">
        <v>38.223100000000002</v>
      </c>
      <c r="AN412">
        <v>3</v>
      </c>
      <c r="AO412">
        <v>0.84772000000000003</v>
      </c>
      <c r="AP412">
        <v>0.90490000000000004</v>
      </c>
      <c r="AQ412">
        <v>0.97430000000000005</v>
      </c>
      <c r="AR412">
        <v>0.89559999999999995</v>
      </c>
      <c r="AS412">
        <v>0.93989999999999996</v>
      </c>
      <c r="AT412">
        <v>1.1436999999999999</v>
      </c>
      <c r="AU412">
        <v>1.1040000000000001</v>
      </c>
      <c r="AV412">
        <v>0.99</v>
      </c>
      <c r="AW412">
        <v>1.1044</v>
      </c>
      <c r="AX412">
        <v>0.98419999999999996</v>
      </c>
      <c r="AY412">
        <v>1.1820999999999999</v>
      </c>
      <c r="AZ412">
        <v>1.0784</v>
      </c>
      <c r="BA412">
        <v>1.2024999999999999</v>
      </c>
      <c r="BB412">
        <v>1.0656000000000001</v>
      </c>
      <c r="BC412">
        <v>0.9536</v>
      </c>
      <c r="BD412">
        <v>1.2571000000000001</v>
      </c>
      <c r="BE412">
        <v>1.3101</v>
      </c>
      <c r="BF412">
        <v>0.98160000000000003</v>
      </c>
      <c r="BG412">
        <v>1.1648000000000001</v>
      </c>
      <c r="BH412">
        <v>1.0647</v>
      </c>
      <c r="BI412">
        <v>1.2966</v>
      </c>
      <c r="BJ412">
        <v>1.0607</v>
      </c>
      <c r="BK412">
        <v>1.0531999999999999</v>
      </c>
      <c r="BL412">
        <v>0.86890000000000001</v>
      </c>
      <c r="BM412">
        <v>0.85360000000000003</v>
      </c>
      <c r="BN412">
        <v>0.94779999999999998</v>
      </c>
      <c r="BO412">
        <v>0.77080000000000004</v>
      </c>
      <c r="BP412">
        <v>0.97899999999999998</v>
      </c>
      <c r="BQ412">
        <v>0.95799999999999996</v>
      </c>
      <c r="BR412">
        <v>0.35630000000000001</v>
      </c>
      <c r="BS412">
        <v>1.1114999999999999</v>
      </c>
      <c r="BT412">
        <v>0.90539999999999998</v>
      </c>
      <c r="BU412">
        <v>1.2722</v>
      </c>
      <c r="BV412">
        <v>0.65400000000000003</v>
      </c>
      <c r="BW412">
        <v>1.1177999999999999</v>
      </c>
      <c r="BX412">
        <v>2.9312999999999998</v>
      </c>
    </row>
    <row r="413" spans="1:76" x14ac:dyDescent="0.25">
      <c r="A413">
        <v>517</v>
      </c>
      <c r="B413" t="s">
        <v>3104</v>
      </c>
      <c r="C413">
        <v>-6.3219999999999998E-2</v>
      </c>
      <c r="D413">
        <v>0.78449999999999998</v>
      </c>
      <c r="E413">
        <v>1.6894</v>
      </c>
      <c r="F413">
        <v>2.6637</v>
      </c>
      <c r="G413">
        <v>3.5592999999999999</v>
      </c>
      <c r="H413">
        <v>4.4992000000000001</v>
      </c>
      <c r="I413">
        <v>5.6429</v>
      </c>
      <c r="J413">
        <v>6.7469000000000001</v>
      </c>
      <c r="K413">
        <v>7.7369000000000003</v>
      </c>
      <c r="L413">
        <v>8.8413000000000004</v>
      </c>
      <c r="M413">
        <v>9.8254999999999999</v>
      </c>
      <c r="N413">
        <v>11.0076</v>
      </c>
      <c r="O413">
        <v>12.086</v>
      </c>
      <c r="P413">
        <v>13.288500000000001</v>
      </c>
      <c r="Q413">
        <v>14.354100000000001</v>
      </c>
      <c r="R413">
        <v>15.307700000000001</v>
      </c>
      <c r="S413">
        <v>16.564800000000002</v>
      </c>
      <c r="T413">
        <v>17.8749</v>
      </c>
      <c r="U413">
        <v>18.8565</v>
      </c>
      <c r="V413">
        <v>20.0213</v>
      </c>
      <c r="W413">
        <v>21.085999999999999</v>
      </c>
      <c r="X413">
        <v>22.3826</v>
      </c>
      <c r="Y413">
        <v>23.443300000000001</v>
      </c>
      <c r="Z413">
        <v>24.496500000000001</v>
      </c>
      <c r="AA413">
        <v>25.365400000000001</v>
      </c>
      <c r="AB413">
        <v>26.219000000000001</v>
      </c>
      <c r="AC413">
        <v>27.166799999999999</v>
      </c>
      <c r="AD413">
        <v>27.9376</v>
      </c>
      <c r="AE413">
        <v>28.916599999999999</v>
      </c>
      <c r="AF413">
        <v>29.874600000000001</v>
      </c>
      <c r="AG413">
        <v>30.230899999999998</v>
      </c>
      <c r="AH413">
        <v>31.342400000000001</v>
      </c>
      <c r="AI413">
        <v>32.247799999999998</v>
      </c>
      <c r="AJ413">
        <v>33.520000000000003</v>
      </c>
      <c r="AK413">
        <v>34.173999999999999</v>
      </c>
      <c r="AL413">
        <v>35.291800000000002</v>
      </c>
      <c r="AM413">
        <v>38.223100000000002</v>
      </c>
      <c r="AN413">
        <v>3</v>
      </c>
      <c r="AO413">
        <v>0.84772000000000003</v>
      </c>
      <c r="AP413">
        <v>0.90490000000000004</v>
      </c>
      <c r="AQ413">
        <v>0.97430000000000005</v>
      </c>
      <c r="AR413">
        <v>0.89559999999999995</v>
      </c>
      <c r="AS413">
        <v>0.93989999999999996</v>
      </c>
      <c r="AT413">
        <v>1.1436999999999999</v>
      </c>
      <c r="AU413">
        <v>1.1040000000000001</v>
      </c>
      <c r="AV413">
        <v>0.99</v>
      </c>
      <c r="AW413">
        <v>1.1044</v>
      </c>
      <c r="AX413">
        <v>0.98419999999999996</v>
      </c>
      <c r="AY413">
        <v>1.1820999999999999</v>
      </c>
      <c r="AZ413">
        <v>1.0784</v>
      </c>
      <c r="BA413">
        <v>1.2024999999999999</v>
      </c>
      <c r="BB413">
        <v>1.0656000000000001</v>
      </c>
      <c r="BC413">
        <v>0.9536</v>
      </c>
      <c r="BD413">
        <v>1.2571000000000001</v>
      </c>
      <c r="BE413">
        <v>1.3101</v>
      </c>
      <c r="BF413">
        <v>0.98160000000000003</v>
      </c>
      <c r="BG413">
        <v>1.1648000000000001</v>
      </c>
      <c r="BH413">
        <v>1.0647</v>
      </c>
      <c r="BI413">
        <v>1.2966</v>
      </c>
      <c r="BJ413">
        <v>1.0607</v>
      </c>
      <c r="BK413">
        <v>1.0531999999999999</v>
      </c>
      <c r="BL413">
        <v>0.86890000000000001</v>
      </c>
      <c r="BM413">
        <v>0.85360000000000003</v>
      </c>
      <c r="BN413">
        <v>0.94779999999999998</v>
      </c>
      <c r="BO413">
        <v>0.77080000000000004</v>
      </c>
      <c r="BP413">
        <v>0.97899999999999998</v>
      </c>
      <c r="BQ413">
        <v>0.95799999999999996</v>
      </c>
      <c r="BR413">
        <v>0.35630000000000001</v>
      </c>
      <c r="BS413">
        <v>1.1114999999999999</v>
      </c>
      <c r="BT413">
        <v>0.90539999999999998</v>
      </c>
      <c r="BU413">
        <v>1.2722</v>
      </c>
      <c r="BV413">
        <v>0.65400000000000003</v>
      </c>
      <c r="BW413">
        <v>1.1177999999999999</v>
      </c>
      <c r="BX413">
        <v>2.9312999999999998</v>
      </c>
    </row>
    <row r="414" spans="1:76" x14ac:dyDescent="0.25">
      <c r="A414">
        <v>342</v>
      </c>
      <c r="B414" t="s">
        <v>3869</v>
      </c>
      <c r="C414">
        <v>-6.3219999999999998E-2</v>
      </c>
      <c r="D414">
        <v>0.78449999999999998</v>
      </c>
      <c r="E414">
        <v>1.6894</v>
      </c>
      <c r="F414">
        <v>2.6637</v>
      </c>
      <c r="G414">
        <v>3.5592999999999999</v>
      </c>
      <c r="H414">
        <v>4.4992000000000001</v>
      </c>
      <c r="I414">
        <v>5.6429</v>
      </c>
      <c r="J414">
        <v>6.7469000000000001</v>
      </c>
      <c r="K414">
        <v>7.7369000000000003</v>
      </c>
      <c r="L414">
        <v>8.8413000000000004</v>
      </c>
      <c r="M414">
        <v>9.8254999999999999</v>
      </c>
      <c r="N414">
        <v>11.0076</v>
      </c>
      <c r="O414">
        <v>12.086</v>
      </c>
      <c r="P414">
        <v>13.288500000000001</v>
      </c>
      <c r="Q414">
        <v>14.354100000000001</v>
      </c>
      <c r="R414">
        <v>15.307700000000001</v>
      </c>
      <c r="S414">
        <v>16.564800000000002</v>
      </c>
      <c r="T414">
        <v>17.8749</v>
      </c>
      <c r="U414">
        <v>18.8565</v>
      </c>
      <c r="V414">
        <v>20.0213</v>
      </c>
      <c r="W414">
        <v>21.085999999999999</v>
      </c>
      <c r="X414">
        <v>22.3826</v>
      </c>
      <c r="Y414">
        <v>23.443300000000001</v>
      </c>
      <c r="Z414">
        <v>24.496500000000001</v>
      </c>
      <c r="AA414">
        <v>25.365400000000001</v>
      </c>
      <c r="AB414">
        <v>26.219000000000001</v>
      </c>
      <c r="AC414">
        <v>27.166799999999999</v>
      </c>
      <c r="AD414">
        <v>27.9376</v>
      </c>
      <c r="AE414">
        <v>28.916599999999999</v>
      </c>
      <c r="AF414">
        <v>29.874600000000001</v>
      </c>
      <c r="AG414">
        <v>30.230899999999998</v>
      </c>
      <c r="AH414">
        <v>31.342400000000001</v>
      </c>
      <c r="AI414">
        <v>32.247799999999998</v>
      </c>
      <c r="AJ414">
        <v>33.520000000000003</v>
      </c>
      <c r="AK414">
        <v>34.173999999999999</v>
      </c>
      <c r="AL414">
        <v>35.291800000000002</v>
      </c>
      <c r="AM414">
        <v>38.223100000000002</v>
      </c>
      <c r="AN414">
        <v>3</v>
      </c>
      <c r="AO414">
        <v>0.84772000000000003</v>
      </c>
      <c r="AP414">
        <v>0.90490000000000004</v>
      </c>
      <c r="AQ414">
        <v>0.97430000000000005</v>
      </c>
      <c r="AR414">
        <v>0.89559999999999995</v>
      </c>
      <c r="AS414">
        <v>0.93989999999999996</v>
      </c>
      <c r="AT414">
        <v>1.1436999999999999</v>
      </c>
      <c r="AU414">
        <v>1.1040000000000001</v>
      </c>
      <c r="AV414">
        <v>0.99</v>
      </c>
      <c r="AW414">
        <v>1.1044</v>
      </c>
      <c r="AX414">
        <v>0.98419999999999996</v>
      </c>
      <c r="AY414">
        <v>1.1820999999999999</v>
      </c>
      <c r="AZ414">
        <v>1.0784</v>
      </c>
      <c r="BA414">
        <v>1.2024999999999999</v>
      </c>
      <c r="BB414">
        <v>1.0656000000000001</v>
      </c>
      <c r="BC414">
        <v>0.9536</v>
      </c>
      <c r="BD414">
        <v>1.2571000000000001</v>
      </c>
      <c r="BE414">
        <v>1.3101</v>
      </c>
      <c r="BF414">
        <v>0.98160000000000003</v>
      </c>
      <c r="BG414">
        <v>1.1648000000000001</v>
      </c>
      <c r="BH414">
        <v>1.0647</v>
      </c>
      <c r="BI414">
        <v>1.2966</v>
      </c>
      <c r="BJ414">
        <v>1.0607</v>
      </c>
      <c r="BK414">
        <v>1.0531999999999999</v>
      </c>
      <c r="BL414">
        <v>0.86890000000000001</v>
      </c>
      <c r="BM414">
        <v>0.85360000000000003</v>
      </c>
      <c r="BN414">
        <v>0.94779999999999998</v>
      </c>
      <c r="BO414">
        <v>0.77080000000000004</v>
      </c>
      <c r="BP414">
        <v>0.97899999999999998</v>
      </c>
      <c r="BQ414">
        <v>0.95799999999999996</v>
      </c>
      <c r="BR414">
        <v>0.35630000000000001</v>
      </c>
      <c r="BS414">
        <v>1.1114999999999999</v>
      </c>
      <c r="BT414">
        <v>0.90539999999999998</v>
      </c>
      <c r="BU414">
        <v>1.2722</v>
      </c>
      <c r="BV414">
        <v>0.65400000000000003</v>
      </c>
      <c r="BW414">
        <v>1.1177999999999999</v>
      </c>
      <c r="BX414">
        <v>2.9312999999999998</v>
      </c>
    </row>
    <row r="415" spans="1:76" x14ac:dyDescent="0.25">
      <c r="A415">
        <v>205</v>
      </c>
      <c r="B415" t="s">
        <v>2880</v>
      </c>
      <c r="C415">
        <v>-6.3219999999999998E-2</v>
      </c>
      <c r="D415">
        <v>0.78449999999999998</v>
      </c>
      <c r="E415">
        <v>1.6894</v>
      </c>
      <c r="F415">
        <v>2.6637</v>
      </c>
      <c r="G415">
        <v>3.5592999999999999</v>
      </c>
      <c r="H415">
        <v>4.4992000000000001</v>
      </c>
      <c r="I415">
        <v>5.6429</v>
      </c>
      <c r="J415">
        <v>6.7469000000000001</v>
      </c>
      <c r="K415">
        <v>7.7369000000000003</v>
      </c>
      <c r="L415">
        <v>8.8413000000000004</v>
      </c>
      <c r="M415">
        <v>9.8254999999999999</v>
      </c>
      <c r="N415">
        <v>11.0076</v>
      </c>
      <c r="O415">
        <v>12.086</v>
      </c>
      <c r="P415">
        <v>13.288500000000001</v>
      </c>
      <c r="Q415">
        <v>14.354100000000001</v>
      </c>
      <c r="R415">
        <v>15.307700000000001</v>
      </c>
      <c r="S415">
        <v>16.564800000000002</v>
      </c>
      <c r="T415">
        <v>17.8749</v>
      </c>
      <c r="U415">
        <v>18.8565</v>
      </c>
      <c r="V415">
        <v>20.0213</v>
      </c>
      <c r="W415">
        <v>21.085999999999999</v>
      </c>
      <c r="X415">
        <v>22.3826</v>
      </c>
      <c r="Y415">
        <v>23.443300000000001</v>
      </c>
      <c r="Z415">
        <v>24.496500000000001</v>
      </c>
      <c r="AA415">
        <v>25.365400000000001</v>
      </c>
      <c r="AB415">
        <v>26.219000000000001</v>
      </c>
      <c r="AC415">
        <v>27.166799999999999</v>
      </c>
      <c r="AD415">
        <v>27.9376</v>
      </c>
      <c r="AE415">
        <v>28.916599999999999</v>
      </c>
      <c r="AF415">
        <v>29.874600000000001</v>
      </c>
      <c r="AG415">
        <v>30.230899999999998</v>
      </c>
      <c r="AH415">
        <v>31.342400000000001</v>
      </c>
      <c r="AI415">
        <v>32.247799999999998</v>
      </c>
      <c r="AJ415">
        <v>33.520000000000003</v>
      </c>
      <c r="AK415">
        <v>34.173999999999999</v>
      </c>
      <c r="AL415">
        <v>35.291800000000002</v>
      </c>
      <c r="AM415">
        <v>38.223100000000002</v>
      </c>
      <c r="AN415">
        <v>3</v>
      </c>
      <c r="AO415">
        <v>0.84772000000000003</v>
      </c>
      <c r="AP415">
        <v>0.90490000000000004</v>
      </c>
      <c r="AQ415">
        <v>0.97430000000000005</v>
      </c>
      <c r="AR415">
        <v>0.89559999999999995</v>
      </c>
      <c r="AS415">
        <v>0.93989999999999996</v>
      </c>
      <c r="AT415">
        <v>1.1436999999999999</v>
      </c>
      <c r="AU415">
        <v>1.1040000000000001</v>
      </c>
      <c r="AV415">
        <v>0.99</v>
      </c>
      <c r="AW415">
        <v>1.1044</v>
      </c>
      <c r="AX415">
        <v>0.98419999999999996</v>
      </c>
      <c r="AY415">
        <v>1.1820999999999999</v>
      </c>
      <c r="AZ415">
        <v>1.0784</v>
      </c>
      <c r="BA415">
        <v>1.2024999999999999</v>
      </c>
      <c r="BB415">
        <v>1.0656000000000001</v>
      </c>
      <c r="BC415">
        <v>0.9536</v>
      </c>
      <c r="BD415">
        <v>1.2571000000000001</v>
      </c>
      <c r="BE415">
        <v>1.3101</v>
      </c>
      <c r="BF415">
        <v>0.98160000000000003</v>
      </c>
      <c r="BG415">
        <v>1.1648000000000001</v>
      </c>
      <c r="BH415">
        <v>1.0647</v>
      </c>
      <c r="BI415">
        <v>1.2966</v>
      </c>
      <c r="BJ415">
        <v>1.0607</v>
      </c>
      <c r="BK415">
        <v>1.0531999999999999</v>
      </c>
      <c r="BL415">
        <v>0.86890000000000001</v>
      </c>
      <c r="BM415">
        <v>0.85360000000000003</v>
      </c>
      <c r="BN415">
        <v>0.94779999999999998</v>
      </c>
      <c r="BO415">
        <v>0.77080000000000004</v>
      </c>
      <c r="BP415">
        <v>0.97899999999999998</v>
      </c>
      <c r="BQ415">
        <v>0.95799999999999996</v>
      </c>
      <c r="BR415">
        <v>0.35630000000000001</v>
      </c>
      <c r="BS415">
        <v>1.1114999999999999</v>
      </c>
      <c r="BT415">
        <v>0.90539999999999998</v>
      </c>
      <c r="BU415">
        <v>1.2722</v>
      </c>
      <c r="BV415">
        <v>0.65400000000000003</v>
      </c>
      <c r="BW415">
        <v>1.1177999999999999</v>
      </c>
      <c r="BX415">
        <v>2.9312999999999998</v>
      </c>
    </row>
    <row r="416" spans="1:76" x14ac:dyDescent="0.25">
      <c r="A416">
        <v>386</v>
      </c>
      <c r="B416" t="s">
        <v>3088</v>
      </c>
      <c r="C416">
        <v>-6.3219999999999998E-2</v>
      </c>
      <c r="D416">
        <v>0.78449999999999998</v>
      </c>
      <c r="E416">
        <v>1.6894</v>
      </c>
      <c r="F416">
        <v>2.6637</v>
      </c>
      <c r="G416">
        <v>3.5592999999999999</v>
      </c>
      <c r="H416">
        <v>4.4992000000000001</v>
      </c>
      <c r="I416">
        <v>5.6429</v>
      </c>
      <c r="J416">
        <v>6.7469000000000001</v>
      </c>
      <c r="K416">
        <v>7.7369000000000003</v>
      </c>
      <c r="L416">
        <v>8.8413000000000004</v>
      </c>
      <c r="M416">
        <v>9.8254999999999999</v>
      </c>
      <c r="N416">
        <v>11.0076</v>
      </c>
      <c r="O416">
        <v>12.086</v>
      </c>
      <c r="P416">
        <v>13.288500000000001</v>
      </c>
      <c r="Q416">
        <v>14.354100000000001</v>
      </c>
      <c r="R416">
        <v>15.307700000000001</v>
      </c>
      <c r="S416">
        <v>16.564800000000002</v>
      </c>
      <c r="T416">
        <v>17.8749</v>
      </c>
      <c r="U416">
        <v>18.8565</v>
      </c>
      <c r="V416">
        <v>20.0213</v>
      </c>
      <c r="W416">
        <v>21.085999999999999</v>
      </c>
      <c r="X416">
        <v>22.3826</v>
      </c>
      <c r="Y416">
        <v>23.443300000000001</v>
      </c>
      <c r="Z416">
        <v>24.496500000000001</v>
      </c>
      <c r="AA416">
        <v>25.365400000000001</v>
      </c>
      <c r="AB416">
        <v>26.219000000000001</v>
      </c>
      <c r="AC416">
        <v>27.166799999999999</v>
      </c>
      <c r="AD416">
        <v>27.9376</v>
      </c>
      <c r="AE416">
        <v>28.916599999999999</v>
      </c>
      <c r="AF416">
        <v>29.874600000000001</v>
      </c>
      <c r="AG416">
        <v>30.230899999999998</v>
      </c>
      <c r="AH416">
        <v>31.342400000000001</v>
      </c>
      <c r="AI416">
        <v>32.247799999999998</v>
      </c>
      <c r="AJ416">
        <v>33.520000000000003</v>
      </c>
      <c r="AK416">
        <v>34.173999999999999</v>
      </c>
      <c r="AL416">
        <v>35.291800000000002</v>
      </c>
      <c r="AM416">
        <v>38.223100000000002</v>
      </c>
      <c r="AN416">
        <v>2</v>
      </c>
      <c r="AO416">
        <v>0.84772000000000003</v>
      </c>
      <c r="AP416">
        <v>0.90490000000000004</v>
      </c>
      <c r="AQ416">
        <v>0.97430000000000005</v>
      </c>
      <c r="AR416">
        <v>0.89559999999999995</v>
      </c>
      <c r="AS416">
        <v>0.93989999999999996</v>
      </c>
      <c r="AT416">
        <v>1.1436999999999999</v>
      </c>
      <c r="AU416">
        <v>1.1040000000000001</v>
      </c>
      <c r="AV416">
        <v>0.99</v>
      </c>
      <c r="AW416">
        <v>1.1044</v>
      </c>
      <c r="AX416">
        <v>0.98419999999999996</v>
      </c>
      <c r="AY416">
        <v>1.1820999999999999</v>
      </c>
      <c r="AZ416">
        <v>1.0784</v>
      </c>
      <c r="BA416">
        <v>1.2024999999999999</v>
      </c>
      <c r="BB416">
        <v>1.0656000000000001</v>
      </c>
      <c r="BC416">
        <v>0.9536</v>
      </c>
      <c r="BD416">
        <v>1.2571000000000001</v>
      </c>
      <c r="BE416">
        <v>1.3101</v>
      </c>
      <c r="BF416">
        <v>0.98160000000000003</v>
      </c>
      <c r="BG416">
        <v>1.1648000000000001</v>
      </c>
      <c r="BH416">
        <v>1.0647</v>
      </c>
      <c r="BI416">
        <v>1.2966</v>
      </c>
      <c r="BJ416">
        <v>1.0607</v>
      </c>
      <c r="BK416">
        <v>1.0531999999999999</v>
      </c>
      <c r="BL416">
        <v>0.86890000000000001</v>
      </c>
      <c r="BM416">
        <v>0.85360000000000003</v>
      </c>
      <c r="BN416">
        <v>0.94779999999999998</v>
      </c>
      <c r="BO416">
        <v>0.77080000000000004</v>
      </c>
      <c r="BP416">
        <v>0.97899999999999998</v>
      </c>
      <c r="BQ416">
        <v>0.95799999999999996</v>
      </c>
      <c r="BR416">
        <v>0.35630000000000001</v>
      </c>
      <c r="BS416">
        <v>1.1114999999999999</v>
      </c>
      <c r="BT416">
        <v>0.90539999999999998</v>
      </c>
      <c r="BU416">
        <v>1.2722</v>
      </c>
      <c r="BV416">
        <v>0.65400000000000003</v>
      </c>
      <c r="BW416">
        <v>1.1177999999999999</v>
      </c>
      <c r="BX416">
        <v>2.9312999999999998</v>
      </c>
    </row>
    <row r="417" spans="1:76" x14ac:dyDescent="0.25">
      <c r="A417">
        <v>379</v>
      </c>
      <c r="B417" t="s">
        <v>3081</v>
      </c>
      <c r="C417">
        <v>-6.3219999999999998E-2</v>
      </c>
      <c r="D417">
        <v>0.78449999999999998</v>
      </c>
      <c r="E417">
        <v>1.6894</v>
      </c>
      <c r="F417">
        <v>2.6637</v>
      </c>
      <c r="G417">
        <v>3.5592999999999999</v>
      </c>
      <c r="H417">
        <v>4.4992000000000001</v>
      </c>
      <c r="I417">
        <v>5.6429</v>
      </c>
      <c r="J417">
        <v>6.7469000000000001</v>
      </c>
      <c r="K417">
        <v>7.7369000000000003</v>
      </c>
      <c r="L417">
        <v>8.8413000000000004</v>
      </c>
      <c r="M417">
        <v>9.8254999999999999</v>
      </c>
      <c r="N417">
        <v>11.0076</v>
      </c>
      <c r="O417">
        <v>12.086</v>
      </c>
      <c r="P417">
        <v>13.288500000000001</v>
      </c>
      <c r="Q417">
        <v>14.354100000000001</v>
      </c>
      <c r="R417">
        <v>15.307700000000001</v>
      </c>
      <c r="S417">
        <v>16.564800000000002</v>
      </c>
      <c r="T417">
        <v>17.8749</v>
      </c>
      <c r="U417">
        <v>18.8565</v>
      </c>
      <c r="V417">
        <v>20.0213</v>
      </c>
      <c r="W417">
        <v>21.085999999999999</v>
      </c>
      <c r="X417">
        <v>22.3826</v>
      </c>
      <c r="Y417">
        <v>23.443300000000001</v>
      </c>
      <c r="Z417">
        <v>24.496500000000001</v>
      </c>
      <c r="AA417">
        <v>25.365400000000001</v>
      </c>
      <c r="AB417">
        <v>26.219000000000001</v>
      </c>
      <c r="AC417">
        <v>27.166799999999999</v>
      </c>
      <c r="AD417">
        <v>27.9376</v>
      </c>
      <c r="AE417">
        <v>28.916599999999999</v>
      </c>
      <c r="AF417">
        <v>29.874600000000001</v>
      </c>
      <c r="AG417">
        <v>30.230899999999998</v>
      </c>
      <c r="AH417">
        <v>31.342400000000001</v>
      </c>
      <c r="AI417">
        <v>32.247799999999998</v>
      </c>
      <c r="AJ417">
        <v>33.520000000000003</v>
      </c>
      <c r="AK417">
        <v>34.173999999999999</v>
      </c>
      <c r="AL417">
        <v>35.291800000000002</v>
      </c>
      <c r="AM417">
        <v>38.223100000000002</v>
      </c>
      <c r="AN417">
        <v>2</v>
      </c>
      <c r="AO417">
        <v>0.84772000000000003</v>
      </c>
      <c r="AP417">
        <v>0.90490000000000004</v>
      </c>
      <c r="AQ417">
        <v>0.97430000000000005</v>
      </c>
      <c r="AR417">
        <v>0.89559999999999995</v>
      </c>
      <c r="AS417">
        <v>0.93989999999999996</v>
      </c>
      <c r="AT417">
        <v>1.1436999999999999</v>
      </c>
      <c r="AU417">
        <v>1.1040000000000001</v>
      </c>
      <c r="AV417">
        <v>0.99</v>
      </c>
      <c r="AW417">
        <v>1.1044</v>
      </c>
      <c r="AX417">
        <v>0.98419999999999996</v>
      </c>
      <c r="AY417">
        <v>1.1820999999999999</v>
      </c>
      <c r="AZ417">
        <v>1.0784</v>
      </c>
      <c r="BA417">
        <v>1.2024999999999999</v>
      </c>
      <c r="BB417">
        <v>1.0656000000000001</v>
      </c>
      <c r="BC417">
        <v>0.9536</v>
      </c>
      <c r="BD417">
        <v>1.2571000000000001</v>
      </c>
      <c r="BE417">
        <v>1.3101</v>
      </c>
      <c r="BF417">
        <v>0.98160000000000003</v>
      </c>
      <c r="BG417">
        <v>1.1648000000000001</v>
      </c>
      <c r="BH417">
        <v>1.0647</v>
      </c>
      <c r="BI417">
        <v>1.2966</v>
      </c>
      <c r="BJ417">
        <v>1.0607</v>
      </c>
      <c r="BK417">
        <v>1.0531999999999999</v>
      </c>
      <c r="BL417">
        <v>0.86890000000000001</v>
      </c>
      <c r="BM417">
        <v>0.85360000000000003</v>
      </c>
      <c r="BN417">
        <v>0.94779999999999998</v>
      </c>
      <c r="BO417">
        <v>0.77080000000000004</v>
      </c>
      <c r="BP417">
        <v>0.97899999999999998</v>
      </c>
      <c r="BQ417">
        <v>0.95799999999999996</v>
      </c>
      <c r="BR417">
        <v>0.35630000000000001</v>
      </c>
      <c r="BS417">
        <v>1.1114999999999999</v>
      </c>
      <c r="BT417">
        <v>0.90539999999999998</v>
      </c>
      <c r="BU417">
        <v>1.2722</v>
      </c>
      <c r="BV417">
        <v>0.65400000000000003</v>
      </c>
      <c r="BW417">
        <v>1.1177999999999999</v>
      </c>
      <c r="BX417">
        <v>2.9312999999999998</v>
      </c>
    </row>
    <row r="418" spans="1:76" x14ac:dyDescent="0.25">
      <c r="A418">
        <v>501</v>
      </c>
      <c r="B418" t="s">
        <v>2905</v>
      </c>
      <c r="C418">
        <v>-6.3219999999999998E-2</v>
      </c>
      <c r="D418">
        <v>0.78449999999999998</v>
      </c>
      <c r="E418">
        <v>1.6894</v>
      </c>
      <c r="F418">
        <v>2.6637</v>
      </c>
      <c r="G418">
        <v>3.5592999999999999</v>
      </c>
      <c r="H418">
        <v>4.4992000000000001</v>
      </c>
      <c r="I418">
        <v>5.6429</v>
      </c>
      <c r="J418">
        <v>6.7469000000000001</v>
      </c>
      <c r="K418">
        <v>7.7369000000000003</v>
      </c>
      <c r="L418">
        <v>8.8413000000000004</v>
      </c>
      <c r="M418">
        <v>9.8254999999999999</v>
      </c>
      <c r="N418">
        <v>11.0076</v>
      </c>
      <c r="O418">
        <v>12.086</v>
      </c>
      <c r="P418">
        <v>13.288500000000001</v>
      </c>
      <c r="Q418">
        <v>14.354100000000001</v>
      </c>
      <c r="R418">
        <v>15.307700000000001</v>
      </c>
      <c r="S418">
        <v>16.564800000000002</v>
      </c>
      <c r="T418">
        <v>17.8749</v>
      </c>
      <c r="U418">
        <v>18.8565</v>
      </c>
      <c r="V418">
        <v>20.0213</v>
      </c>
      <c r="W418">
        <v>21.085999999999999</v>
      </c>
      <c r="X418">
        <v>22.3826</v>
      </c>
      <c r="Y418">
        <v>23.443300000000001</v>
      </c>
      <c r="Z418">
        <v>24.496500000000001</v>
      </c>
      <c r="AA418">
        <v>25.365400000000001</v>
      </c>
      <c r="AB418">
        <v>26.219000000000001</v>
      </c>
      <c r="AC418">
        <v>27.166799999999999</v>
      </c>
      <c r="AD418">
        <v>27.9376</v>
      </c>
      <c r="AE418">
        <v>28.916599999999999</v>
      </c>
      <c r="AF418">
        <v>29.874600000000001</v>
      </c>
      <c r="AG418">
        <v>30.230899999999998</v>
      </c>
      <c r="AH418">
        <v>31.342400000000001</v>
      </c>
      <c r="AI418">
        <v>32.247799999999998</v>
      </c>
      <c r="AJ418">
        <v>33.520000000000003</v>
      </c>
      <c r="AK418">
        <v>34.173999999999999</v>
      </c>
      <c r="AL418">
        <v>35.291800000000002</v>
      </c>
      <c r="AM418">
        <v>38.223100000000002</v>
      </c>
      <c r="AN418">
        <v>2</v>
      </c>
      <c r="AO418">
        <v>0.84772000000000003</v>
      </c>
      <c r="AP418">
        <v>0.90490000000000004</v>
      </c>
      <c r="AQ418">
        <v>0.97430000000000005</v>
      </c>
      <c r="AR418">
        <v>0.89559999999999995</v>
      </c>
      <c r="AS418">
        <v>0.93989999999999996</v>
      </c>
      <c r="AT418">
        <v>1.1436999999999999</v>
      </c>
      <c r="AU418">
        <v>1.1040000000000001</v>
      </c>
      <c r="AV418">
        <v>0.99</v>
      </c>
      <c r="AW418">
        <v>1.1044</v>
      </c>
      <c r="AX418">
        <v>0.98419999999999996</v>
      </c>
      <c r="AY418">
        <v>1.1820999999999999</v>
      </c>
      <c r="AZ418">
        <v>1.0784</v>
      </c>
      <c r="BA418">
        <v>1.2024999999999999</v>
      </c>
      <c r="BB418">
        <v>1.0656000000000001</v>
      </c>
      <c r="BC418">
        <v>0.9536</v>
      </c>
      <c r="BD418">
        <v>1.2571000000000001</v>
      </c>
      <c r="BE418">
        <v>1.3101</v>
      </c>
      <c r="BF418">
        <v>0.98160000000000003</v>
      </c>
      <c r="BG418">
        <v>1.1648000000000001</v>
      </c>
      <c r="BH418">
        <v>1.0647</v>
      </c>
      <c r="BI418">
        <v>1.2966</v>
      </c>
      <c r="BJ418">
        <v>1.0607</v>
      </c>
      <c r="BK418">
        <v>1.0531999999999999</v>
      </c>
      <c r="BL418">
        <v>0.86890000000000001</v>
      </c>
      <c r="BM418">
        <v>0.85360000000000003</v>
      </c>
      <c r="BN418">
        <v>0.94779999999999998</v>
      </c>
      <c r="BO418">
        <v>0.77080000000000004</v>
      </c>
      <c r="BP418">
        <v>0.97899999999999998</v>
      </c>
      <c r="BQ418">
        <v>0.95799999999999996</v>
      </c>
      <c r="BR418">
        <v>0.35630000000000001</v>
      </c>
      <c r="BS418">
        <v>1.1114999999999999</v>
      </c>
      <c r="BT418">
        <v>0.90539999999999998</v>
      </c>
      <c r="BU418">
        <v>1.2722</v>
      </c>
      <c r="BV418">
        <v>0.65400000000000003</v>
      </c>
      <c r="BW418">
        <v>1.1177999999999999</v>
      </c>
      <c r="BX418">
        <v>2.9312999999999998</v>
      </c>
    </row>
    <row r="419" spans="1:76" x14ac:dyDescent="0.25">
      <c r="A419">
        <v>337</v>
      </c>
      <c r="B419" t="s">
        <v>3050</v>
      </c>
      <c r="C419">
        <v>-6.3219999999999998E-2</v>
      </c>
      <c r="D419">
        <v>0.78449999999999998</v>
      </c>
      <c r="E419">
        <v>1.6894</v>
      </c>
      <c r="F419">
        <v>2.6637</v>
      </c>
      <c r="G419">
        <v>3.5592999999999999</v>
      </c>
      <c r="H419">
        <v>4.4992000000000001</v>
      </c>
      <c r="I419">
        <v>5.6429</v>
      </c>
      <c r="J419">
        <v>6.7469000000000001</v>
      </c>
      <c r="K419">
        <v>7.7369000000000003</v>
      </c>
      <c r="L419">
        <v>8.8413000000000004</v>
      </c>
      <c r="M419">
        <v>9.8254999999999999</v>
      </c>
      <c r="N419">
        <v>11.0076</v>
      </c>
      <c r="O419">
        <v>12.086</v>
      </c>
      <c r="P419">
        <v>13.288500000000001</v>
      </c>
      <c r="Q419">
        <v>14.354100000000001</v>
      </c>
      <c r="R419">
        <v>15.307700000000001</v>
      </c>
      <c r="S419">
        <v>16.564800000000002</v>
      </c>
      <c r="T419">
        <v>17.8749</v>
      </c>
      <c r="U419">
        <v>18.8565</v>
      </c>
      <c r="V419">
        <v>20.0213</v>
      </c>
      <c r="W419">
        <v>21.085999999999999</v>
      </c>
      <c r="X419">
        <v>22.3826</v>
      </c>
      <c r="Y419">
        <v>23.443300000000001</v>
      </c>
      <c r="Z419">
        <v>24.496500000000001</v>
      </c>
      <c r="AA419">
        <v>25.365400000000001</v>
      </c>
      <c r="AB419">
        <v>26.219000000000001</v>
      </c>
      <c r="AC419">
        <v>27.166799999999999</v>
      </c>
      <c r="AD419">
        <v>27.9376</v>
      </c>
      <c r="AE419">
        <v>28.916599999999999</v>
      </c>
      <c r="AF419">
        <v>29.874600000000001</v>
      </c>
      <c r="AG419">
        <v>30.230899999999998</v>
      </c>
      <c r="AH419">
        <v>31.342400000000001</v>
      </c>
      <c r="AI419">
        <v>32.247799999999998</v>
      </c>
      <c r="AJ419">
        <v>33.520000000000003</v>
      </c>
      <c r="AK419">
        <v>34.173999999999999</v>
      </c>
      <c r="AL419">
        <v>35.291800000000002</v>
      </c>
      <c r="AM419">
        <v>38.223100000000002</v>
      </c>
      <c r="AN419">
        <v>3</v>
      </c>
      <c r="AO419">
        <v>0.84772000000000003</v>
      </c>
      <c r="AP419">
        <v>0.90490000000000004</v>
      </c>
      <c r="AQ419">
        <v>0.97430000000000005</v>
      </c>
      <c r="AR419">
        <v>0.89559999999999995</v>
      </c>
      <c r="AS419">
        <v>0.93989999999999996</v>
      </c>
      <c r="AT419">
        <v>1.1436999999999999</v>
      </c>
      <c r="AU419">
        <v>1.1040000000000001</v>
      </c>
      <c r="AV419">
        <v>0.99</v>
      </c>
      <c r="AW419">
        <v>1.1044</v>
      </c>
      <c r="AX419">
        <v>0.98419999999999996</v>
      </c>
      <c r="AY419">
        <v>1.1820999999999999</v>
      </c>
      <c r="AZ419">
        <v>1.0784</v>
      </c>
      <c r="BA419">
        <v>1.2024999999999999</v>
      </c>
      <c r="BB419">
        <v>1.0656000000000001</v>
      </c>
      <c r="BC419">
        <v>0.9536</v>
      </c>
      <c r="BD419">
        <v>1.2571000000000001</v>
      </c>
      <c r="BE419">
        <v>1.3101</v>
      </c>
      <c r="BF419">
        <v>0.98160000000000003</v>
      </c>
      <c r="BG419">
        <v>1.1648000000000001</v>
      </c>
      <c r="BH419">
        <v>1.0647</v>
      </c>
      <c r="BI419">
        <v>1.2966</v>
      </c>
      <c r="BJ419">
        <v>1.0607</v>
      </c>
      <c r="BK419">
        <v>1.0531999999999999</v>
      </c>
      <c r="BL419">
        <v>0.86890000000000001</v>
      </c>
      <c r="BM419">
        <v>0.85360000000000003</v>
      </c>
      <c r="BN419">
        <v>0.94779999999999998</v>
      </c>
      <c r="BO419">
        <v>0.77080000000000004</v>
      </c>
      <c r="BP419">
        <v>0.97899999999999998</v>
      </c>
      <c r="BQ419">
        <v>0.95799999999999996</v>
      </c>
      <c r="BR419">
        <v>0.35630000000000001</v>
      </c>
      <c r="BS419">
        <v>1.1114999999999999</v>
      </c>
      <c r="BT419">
        <v>0.90539999999999998</v>
      </c>
      <c r="BU419">
        <v>1.2722</v>
      </c>
      <c r="BV419">
        <v>0.65400000000000003</v>
      </c>
      <c r="BW419">
        <v>1.1177999999999999</v>
      </c>
      <c r="BX419">
        <v>2.9312999999999998</v>
      </c>
    </row>
    <row r="420" spans="1:76" x14ac:dyDescent="0.25">
      <c r="A420">
        <v>104</v>
      </c>
      <c r="B420" t="s">
        <v>2726</v>
      </c>
      <c r="C420">
        <v>-6.3219999999999998E-2</v>
      </c>
      <c r="D420">
        <v>0.78449999999999998</v>
      </c>
      <c r="E420">
        <v>1.6894</v>
      </c>
      <c r="F420">
        <v>2.6637</v>
      </c>
      <c r="G420">
        <v>3.5592999999999999</v>
      </c>
      <c r="H420">
        <v>4.4992000000000001</v>
      </c>
      <c r="I420">
        <v>5.6429</v>
      </c>
      <c r="J420">
        <v>6.7469000000000001</v>
      </c>
      <c r="K420">
        <v>7.7369000000000003</v>
      </c>
      <c r="L420">
        <v>8.8413000000000004</v>
      </c>
      <c r="M420">
        <v>9.8254999999999999</v>
      </c>
      <c r="N420">
        <v>11.0076</v>
      </c>
      <c r="O420">
        <v>12.086</v>
      </c>
      <c r="P420">
        <v>13.288500000000001</v>
      </c>
      <c r="Q420">
        <v>14.354100000000001</v>
      </c>
      <c r="R420">
        <v>15.307700000000001</v>
      </c>
      <c r="S420">
        <v>16.564800000000002</v>
      </c>
      <c r="T420">
        <v>17.8749</v>
      </c>
      <c r="U420">
        <v>18.8565</v>
      </c>
      <c r="V420">
        <v>20.0213</v>
      </c>
      <c r="W420">
        <v>21.085999999999999</v>
      </c>
      <c r="X420">
        <v>22.3826</v>
      </c>
      <c r="Y420">
        <v>23.443300000000001</v>
      </c>
      <c r="Z420">
        <v>24.496500000000001</v>
      </c>
      <c r="AA420">
        <v>25.365400000000001</v>
      </c>
      <c r="AB420">
        <v>26.219000000000001</v>
      </c>
      <c r="AC420">
        <v>27.166799999999999</v>
      </c>
      <c r="AD420">
        <v>27.9376</v>
      </c>
      <c r="AE420">
        <v>28.916599999999999</v>
      </c>
      <c r="AF420">
        <v>29.874600000000001</v>
      </c>
      <c r="AG420">
        <v>30.230899999999998</v>
      </c>
      <c r="AH420">
        <v>31.342400000000001</v>
      </c>
      <c r="AI420">
        <v>32.247799999999998</v>
      </c>
      <c r="AJ420">
        <v>33.520000000000003</v>
      </c>
      <c r="AK420">
        <v>34.173999999999999</v>
      </c>
      <c r="AL420">
        <v>35.291800000000002</v>
      </c>
      <c r="AM420">
        <v>38.223100000000002</v>
      </c>
      <c r="AN420">
        <v>3</v>
      </c>
      <c r="AO420">
        <v>0.84772000000000003</v>
      </c>
      <c r="AP420">
        <v>0.90490000000000004</v>
      </c>
      <c r="AQ420">
        <v>0.97430000000000005</v>
      </c>
      <c r="AR420">
        <v>0.89559999999999995</v>
      </c>
      <c r="AS420">
        <v>0.93989999999999996</v>
      </c>
      <c r="AT420">
        <v>1.1436999999999999</v>
      </c>
      <c r="AU420">
        <v>1.1040000000000001</v>
      </c>
      <c r="AV420">
        <v>0.99</v>
      </c>
      <c r="AW420">
        <v>1.1044</v>
      </c>
      <c r="AX420">
        <v>0.98419999999999996</v>
      </c>
      <c r="AY420">
        <v>1.1820999999999999</v>
      </c>
      <c r="AZ420">
        <v>1.0784</v>
      </c>
      <c r="BA420">
        <v>1.2024999999999999</v>
      </c>
      <c r="BB420">
        <v>1.0656000000000001</v>
      </c>
      <c r="BC420">
        <v>0.9536</v>
      </c>
      <c r="BD420">
        <v>1.2571000000000001</v>
      </c>
      <c r="BE420">
        <v>1.3101</v>
      </c>
      <c r="BF420">
        <v>0.98160000000000003</v>
      </c>
      <c r="BG420">
        <v>1.1648000000000001</v>
      </c>
      <c r="BH420">
        <v>1.0647</v>
      </c>
      <c r="BI420">
        <v>1.2966</v>
      </c>
      <c r="BJ420">
        <v>1.0607</v>
      </c>
      <c r="BK420">
        <v>1.0531999999999999</v>
      </c>
      <c r="BL420">
        <v>0.86890000000000001</v>
      </c>
      <c r="BM420">
        <v>0.85360000000000003</v>
      </c>
      <c r="BN420">
        <v>0.94779999999999998</v>
      </c>
      <c r="BO420">
        <v>0.77080000000000004</v>
      </c>
      <c r="BP420">
        <v>0.97899999999999998</v>
      </c>
      <c r="BQ420">
        <v>0.95799999999999996</v>
      </c>
      <c r="BR420">
        <v>0.35630000000000001</v>
      </c>
      <c r="BS420">
        <v>1.1114999999999999</v>
      </c>
      <c r="BT420">
        <v>0.90539999999999998</v>
      </c>
      <c r="BU420">
        <v>1.2722</v>
      </c>
      <c r="BV420">
        <v>0.65400000000000003</v>
      </c>
      <c r="BW420">
        <v>1.1177999999999999</v>
      </c>
      <c r="BX420">
        <v>2.9312999999999998</v>
      </c>
    </row>
    <row r="421" spans="1:76" x14ac:dyDescent="0.25">
      <c r="A421">
        <v>374</v>
      </c>
      <c r="B421" t="s">
        <v>3078</v>
      </c>
      <c r="C421">
        <v>-6.3219999999999998E-2</v>
      </c>
      <c r="D421">
        <v>0.78449999999999998</v>
      </c>
      <c r="E421">
        <v>1.6894</v>
      </c>
      <c r="F421">
        <v>2.6637</v>
      </c>
      <c r="G421">
        <v>3.5592999999999999</v>
      </c>
      <c r="H421">
        <v>4.4992000000000001</v>
      </c>
      <c r="I421">
        <v>5.6429</v>
      </c>
      <c r="J421">
        <v>6.7469000000000001</v>
      </c>
      <c r="K421">
        <v>7.7369000000000003</v>
      </c>
      <c r="L421">
        <v>8.8413000000000004</v>
      </c>
      <c r="M421">
        <v>9.8254999999999999</v>
      </c>
      <c r="N421">
        <v>11.0076</v>
      </c>
      <c r="O421">
        <v>12.086</v>
      </c>
      <c r="P421">
        <v>13.288500000000001</v>
      </c>
      <c r="Q421">
        <v>14.354100000000001</v>
      </c>
      <c r="R421">
        <v>15.307700000000001</v>
      </c>
      <c r="S421">
        <v>16.564800000000002</v>
      </c>
      <c r="T421">
        <v>17.8749</v>
      </c>
      <c r="U421">
        <v>18.8565</v>
      </c>
      <c r="V421">
        <v>20.0213</v>
      </c>
      <c r="W421">
        <v>21.085999999999999</v>
      </c>
      <c r="X421">
        <v>22.3826</v>
      </c>
      <c r="Y421">
        <v>23.443300000000001</v>
      </c>
      <c r="Z421">
        <v>24.496500000000001</v>
      </c>
      <c r="AA421">
        <v>25.365400000000001</v>
      </c>
      <c r="AB421">
        <v>26.219000000000001</v>
      </c>
      <c r="AC421">
        <v>27.166799999999999</v>
      </c>
      <c r="AD421">
        <v>27.9376</v>
      </c>
      <c r="AE421">
        <v>28.916599999999999</v>
      </c>
      <c r="AF421">
        <v>29.874600000000001</v>
      </c>
      <c r="AG421">
        <v>30.230899999999998</v>
      </c>
      <c r="AH421">
        <v>31.342400000000001</v>
      </c>
      <c r="AI421">
        <v>32.247799999999998</v>
      </c>
      <c r="AJ421">
        <v>33.520000000000003</v>
      </c>
      <c r="AK421">
        <v>34.173999999999999</v>
      </c>
      <c r="AL421">
        <v>35.291800000000002</v>
      </c>
      <c r="AM421">
        <v>38.223100000000002</v>
      </c>
      <c r="AN421">
        <v>1</v>
      </c>
      <c r="AO421">
        <v>0.84772000000000003</v>
      </c>
      <c r="AP421">
        <v>0.90490000000000004</v>
      </c>
      <c r="AQ421">
        <v>0.97430000000000005</v>
      </c>
      <c r="AR421">
        <v>0.89559999999999995</v>
      </c>
      <c r="AS421">
        <v>0.93989999999999996</v>
      </c>
      <c r="AT421">
        <v>1.1436999999999999</v>
      </c>
      <c r="AU421">
        <v>1.1040000000000001</v>
      </c>
      <c r="AV421">
        <v>0.99</v>
      </c>
      <c r="AW421">
        <v>1.1044</v>
      </c>
      <c r="AX421">
        <v>0.98419999999999996</v>
      </c>
      <c r="AY421">
        <v>1.1820999999999999</v>
      </c>
      <c r="AZ421">
        <v>1.0784</v>
      </c>
      <c r="BA421">
        <v>1.2024999999999999</v>
      </c>
      <c r="BB421">
        <v>1.0656000000000001</v>
      </c>
      <c r="BC421">
        <v>0.9536</v>
      </c>
      <c r="BD421">
        <v>1.2571000000000001</v>
      </c>
      <c r="BE421">
        <v>1.3101</v>
      </c>
      <c r="BF421">
        <v>0.98160000000000003</v>
      </c>
      <c r="BG421">
        <v>1.1648000000000001</v>
      </c>
      <c r="BH421">
        <v>1.0647</v>
      </c>
      <c r="BI421">
        <v>1.2966</v>
      </c>
      <c r="BJ421">
        <v>1.0607</v>
      </c>
      <c r="BK421">
        <v>1.0531999999999999</v>
      </c>
      <c r="BL421">
        <v>0.86890000000000001</v>
      </c>
      <c r="BM421">
        <v>0.85360000000000003</v>
      </c>
      <c r="BN421">
        <v>0.94779999999999998</v>
      </c>
      <c r="BO421">
        <v>0.77080000000000004</v>
      </c>
      <c r="BP421">
        <v>0.97899999999999998</v>
      </c>
      <c r="BQ421">
        <v>0.95799999999999996</v>
      </c>
      <c r="BR421">
        <v>0.35630000000000001</v>
      </c>
      <c r="BS421">
        <v>1.1114999999999999</v>
      </c>
      <c r="BT421">
        <v>0.90539999999999998</v>
      </c>
      <c r="BU421">
        <v>1.2722</v>
      </c>
      <c r="BV421">
        <v>0.65400000000000003</v>
      </c>
      <c r="BW421">
        <v>1.1177999999999999</v>
      </c>
      <c r="BX421">
        <v>2.9312999999999998</v>
      </c>
    </row>
    <row r="422" spans="1:76" x14ac:dyDescent="0.25">
      <c r="A422">
        <v>66</v>
      </c>
      <c r="B422" t="s">
        <v>2581</v>
      </c>
      <c r="C422">
        <v>-6.3219999999999998E-2</v>
      </c>
      <c r="D422">
        <v>0.78449999999999998</v>
      </c>
      <c r="E422">
        <v>1.6894</v>
      </c>
      <c r="F422">
        <v>2.6637</v>
      </c>
      <c r="G422">
        <v>3.5592999999999999</v>
      </c>
      <c r="H422">
        <v>4.4992000000000001</v>
      </c>
      <c r="I422">
        <v>5.6429</v>
      </c>
      <c r="J422">
        <v>6.7469000000000001</v>
      </c>
      <c r="K422">
        <v>7.7369000000000003</v>
      </c>
      <c r="L422">
        <v>8.8413000000000004</v>
      </c>
      <c r="M422">
        <v>9.8254999999999999</v>
      </c>
      <c r="N422">
        <v>11.0076</v>
      </c>
      <c r="O422">
        <v>12.086</v>
      </c>
      <c r="P422">
        <v>13.288500000000001</v>
      </c>
      <c r="Q422">
        <v>14.354100000000001</v>
      </c>
      <c r="R422">
        <v>15.307700000000001</v>
      </c>
      <c r="S422">
        <v>16.564800000000002</v>
      </c>
      <c r="T422">
        <v>17.8749</v>
      </c>
      <c r="U422">
        <v>18.8565</v>
      </c>
      <c r="V422">
        <v>20.0213</v>
      </c>
      <c r="W422">
        <v>21.085999999999999</v>
      </c>
      <c r="X422">
        <v>22.3826</v>
      </c>
      <c r="Y422">
        <v>23.443300000000001</v>
      </c>
      <c r="Z422">
        <v>24.496500000000001</v>
      </c>
      <c r="AA422">
        <v>25.365400000000001</v>
      </c>
      <c r="AB422">
        <v>26.219000000000001</v>
      </c>
      <c r="AC422">
        <v>27.166799999999999</v>
      </c>
      <c r="AD422">
        <v>27.9376</v>
      </c>
      <c r="AE422">
        <v>28.916599999999999</v>
      </c>
      <c r="AF422">
        <v>29.874600000000001</v>
      </c>
      <c r="AG422">
        <v>30.230899999999998</v>
      </c>
      <c r="AH422">
        <v>31.342400000000001</v>
      </c>
      <c r="AI422">
        <v>32.247799999999998</v>
      </c>
      <c r="AJ422">
        <v>33.520000000000003</v>
      </c>
      <c r="AK422">
        <v>34.173999999999999</v>
      </c>
      <c r="AL422">
        <v>35.291800000000002</v>
      </c>
      <c r="AM422">
        <v>38.223100000000002</v>
      </c>
      <c r="AN422">
        <v>4</v>
      </c>
      <c r="AO422">
        <v>0.84772000000000003</v>
      </c>
      <c r="AP422">
        <v>0.90490000000000004</v>
      </c>
      <c r="AQ422">
        <v>0.97430000000000005</v>
      </c>
      <c r="AR422">
        <v>0.89559999999999995</v>
      </c>
      <c r="AS422">
        <v>0.93989999999999996</v>
      </c>
      <c r="AT422">
        <v>1.1436999999999999</v>
      </c>
      <c r="AU422">
        <v>1.1040000000000001</v>
      </c>
      <c r="AV422">
        <v>0.99</v>
      </c>
      <c r="AW422">
        <v>1.1044</v>
      </c>
      <c r="AX422">
        <v>0.98419999999999996</v>
      </c>
      <c r="AY422">
        <v>1.1820999999999999</v>
      </c>
      <c r="AZ422">
        <v>1.0784</v>
      </c>
      <c r="BA422">
        <v>1.2024999999999999</v>
      </c>
      <c r="BB422">
        <v>1.0656000000000001</v>
      </c>
      <c r="BC422">
        <v>0.9536</v>
      </c>
      <c r="BD422">
        <v>1.2571000000000001</v>
      </c>
      <c r="BE422">
        <v>1.3101</v>
      </c>
      <c r="BF422">
        <v>0.98160000000000003</v>
      </c>
      <c r="BG422">
        <v>1.1648000000000001</v>
      </c>
      <c r="BH422">
        <v>1.0647</v>
      </c>
      <c r="BI422">
        <v>1.2966</v>
      </c>
      <c r="BJ422">
        <v>1.0607</v>
      </c>
      <c r="BK422">
        <v>1.0531999999999999</v>
      </c>
      <c r="BL422">
        <v>0.86890000000000001</v>
      </c>
      <c r="BM422">
        <v>0.85360000000000003</v>
      </c>
      <c r="BN422">
        <v>0.94779999999999998</v>
      </c>
      <c r="BO422">
        <v>0.77080000000000004</v>
      </c>
      <c r="BP422">
        <v>0.97899999999999998</v>
      </c>
      <c r="BQ422">
        <v>0.95799999999999996</v>
      </c>
      <c r="BR422">
        <v>0.35630000000000001</v>
      </c>
      <c r="BS422">
        <v>1.1114999999999999</v>
      </c>
      <c r="BT422">
        <v>0.90539999999999998</v>
      </c>
      <c r="BU422">
        <v>1.2722</v>
      </c>
      <c r="BV422">
        <v>0.65400000000000003</v>
      </c>
      <c r="BW422">
        <v>1.1177999999999999</v>
      </c>
      <c r="BX422">
        <v>2.9312999999999998</v>
      </c>
    </row>
    <row r="423" spans="1:76" x14ac:dyDescent="0.25">
      <c r="A423">
        <v>160</v>
      </c>
      <c r="B423" t="s">
        <v>2086</v>
      </c>
      <c r="C423">
        <v>-6.3219999999999998E-2</v>
      </c>
      <c r="D423">
        <v>0.78449999999999998</v>
      </c>
      <c r="E423">
        <v>1.6894</v>
      </c>
      <c r="F423">
        <v>2.6637</v>
      </c>
      <c r="G423">
        <v>3.5592999999999999</v>
      </c>
      <c r="H423">
        <v>4.4992000000000001</v>
      </c>
      <c r="I423">
        <v>5.6429</v>
      </c>
      <c r="J423">
        <v>6.7469000000000001</v>
      </c>
      <c r="K423">
        <v>7.7369000000000003</v>
      </c>
      <c r="L423">
        <v>8.8413000000000004</v>
      </c>
      <c r="M423">
        <v>9.8254999999999999</v>
      </c>
      <c r="N423">
        <v>11.0076</v>
      </c>
      <c r="O423">
        <v>12.086</v>
      </c>
      <c r="P423">
        <v>13.288500000000001</v>
      </c>
      <c r="Q423">
        <v>14.354100000000001</v>
      </c>
      <c r="R423">
        <v>15.307700000000001</v>
      </c>
      <c r="S423">
        <v>16.564800000000002</v>
      </c>
      <c r="T423">
        <v>17.8749</v>
      </c>
      <c r="U423">
        <v>18.8565</v>
      </c>
      <c r="V423">
        <v>20.0213</v>
      </c>
      <c r="W423">
        <v>21.085999999999999</v>
      </c>
      <c r="X423">
        <v>22.3826</v>
      </c>
      <c r="Y423">
        <v>23.443300000000001</v>
      </c>
      <c r="Z423">
        <v>24.496500000000001</v>
      </c>
      <c r="AA423">
        <v>25.365400000000001</v>
      </c>
      <c r="AB423">
        <v>26.219000000000001</v>
      </c>
      <c r="AC423">
        <v>27.166799999999999</v>
      </c>
      <c r="AD423">
        <v>27.9376</v>
      </c>
      <c r="AE423">
        <v>28.916599999999999</v>
      </c>
      <c r="AF423">
        <v>29.874600000000001</v>
      </c>
      <c r="AG423">
        <v>30.230899999999998</v>
      </c>
      <c r="AH423">
        <v>31.342400000000001</v>
      </c>
      <c r="AI423">
        <v>32.247799999999998</v>
      </c>
      <c r="AJ423">
        <v>33.520000000000003</v>
      </c>
      <c r="AK423">
        <v>34.173999999999999</v>
      </c>
      <c r="AL423">
        <v>35.291800000000002</v>
      </c>
      <c r="AM423">
        <v>38.223100000000002</v>
      </c>
      <c r="AN423">
        <v>2</v>
      </c>
      <c r="AO423">
        <v>0.84772000000000003</v>
      </c>
      <c r="AP423">
        <v>0.90490000000000004</v>
      </c>
      <c r="AQ423">
        <v>0.97430000000000005</v>
      </c>
      <c r="AR423">
        <v>0.89559999999999995</v>
      </c>
      <c r="AS423">
        <v>0.93989999999999996</v>
      </c>
      <c r="AT423">
        <v>1.1436999999999999</v>
      </c>
      <c r="AU423">
        <v>1.1040000000000001</v>
      </c>
      <c r="AV423">
        <v>0.99</v>
      </c>
      <c r="AW423">
        <v>1.1044</v>
      </c>
      <c r="AX423">
        <v>0.98419999999999996</v>
      </c>
      <c r="AY423">
        <v>1.1820999999999999</v>
      </c>
      <c r="AZ423">
        <v>1.0784</v>
      </c>
      <c r="BA423">
        <v>1.2024999999999999</v>
      </c>
      <c r="BB423">
        <v>1.0656000000000001</v>
      </c>
      <c r="BC423">
        <v>0.9536</v>
      </c>
      <c r="BD423">
        <v>1.2571000000000001</v>
      </c>
      <c r="BE423">
        <v>1.3101</v>
      </c>
      <c r="BF423">
        <v>0.98160000000000003</v>
      </c>
      <c r="BG423">
        <v>1.1648000000000001</v>
      </c>
      <c r="BH423">
        <v>1.0647</v>
      </c>
      <c r="BI423">
        <v>1.2966</v>
      </c>
      <c r="BJ423">
        <v>1.0607</v>
      </c>
      <c r="BK423">
        <v>1.0531999999999999</v>
      </c>
      <c r="BL423">
        <v>0.86890000000000001</v>
      </c>
      <c r="BM423">
        <v>0.85360000000000003</v>
      </c>
      <c r="BN423">
        <v>0.94779999999999998</v>
      </c>
      <c r="BO423">
        <v>0.77080000000000004</v>
      </c>
      <c r="BP423">
        <v>0.97899999999999998</v>
      </c>
      <c r="BQ423">
        <v>0.95799999999999996</v>
      </c>
      <c r="BR423">
        <v>0.35630000000000001</v>
      </c>
      <c r="BS423">
        <v>1.1114999999999999</v>
      </c>
      <c r="BT423">
        <v>0.90539999999999998</v>
      </c>
      <c r="BU423">
        <v>1.2722</v>
      </c>
      <c r="BV423">
        <v>0.65400000000000003</v>
      </c>
      <c r="BW423">
        <v>1.1177999999999999</v>
      </c>
      <c r="BX423">
        <v>2.9312999999999998</v>
      </c>
    </row>
    <row r="424" spans="1:76" x14ac:dyDescent="0.25">
      <c r="A424">
        <v>512</v>
      </c>
      <c r="B424" t="s">
        <v>3865</v>
      </c>
      <c r="C424">
        <v>-6.3219999999999998E-2</v>
      </c>
      <c r="D424">
        <v>0.78449999999999998</v>
      </c>
      <c r="E424">
        <v>1.6894</v>
      </c>
      <c r="F424">
        <v>2.6637</v>
      </c>
      <c r="G424">
        <v>3.5592999999999999</v>
      </c>
      <c r="H424">
        <v>4.4992000000000001</v>
      </c>
      <c r="I424">
        <v>5.6429</v>
      </c>
      <c r="J424">
        <v>6.7469000000000001</v>
      </c>
      <c r="K424">
        <v>7.7369000000000003</v>
      </c>
      <c r="L424">
        <v>8.8413000000000004</v>
      </c>
      <c r="M424">
        <v>9.8254999999999999</v>
      </c>
      <c r="N424">
        <v>11.0076</v>
      </c>
      <c r="O424">
        <v>12.086</v>
      </c>
      <c r="P424">
        <v>13.288500000000001</v>
      </c>
      <c r="Q424">
        <v>14.354100000000001</v>
      </c>
      <c r="R424">
        <v>15.307700000000001</v>
      </c>
      <c r="S424">
        <v>16.564800000000002</v>
      </c>
      <c r="T424">
        <v>17.8749</v>
      </c>
      <c r="U424">
        <v>18.8565</v>
      </c>
      <c r="V424">
        <v>20.0213</v>
      </c>
      <c r="W424">
        <v>21.085999999999999</v>
      </c>
      <c r="X424">
        <v>22.3826</v>
      </c>
      <c r="Y424">
        <v>23.443300000000001</v>
      </c>
      <c r="Z424">
        <v>24.496500000000001</v>
      </c>
      <c r="AA424">
        <v>25.365400000000001</v>
      </c>
      <c r="AB424">
        <v>26.219000000000001</v>
      </c>
      <c r="AC424">
        <v>27.166799999999999</v>
      </c>
      <c r="AD424">
        <v>27.9376</v>
      </c>
      <c r="AE424">
        <v>28.916599999999999</v>
      </c>
      <c r="AF424">
        <v>29.874600000000001</v>
      </c>
      <c r="AG424">
        <v>30.230899999999998</v>
      </c>
      <c r="AH424">
        <v>31.342400000000001</v>
      </c>
      <c r="AI424">
        <v>32.247799999999998</v>
      </c>
      <c r="AJ424">
        <v>33.520000000000003</v>
      </c>
      <c r="AK424">
        <v>34.173999999999999</v>
      </c>
      <c r="AL424">
        <v>35.291800000000002</v>
      </c>
      <c r="AM424">
        <v>38.223100000000002</v>
      </c>
      <c r="AN424">
        <v>3</v>
      </c>
      <c r="AO424">
        <v>0.84772000000000003</v>
      </c>
      <c r="AP424">
        <v>0.90490000000000004</v>
      </c>
      <c r="AQ424">
        <v>0.97430000000000005</v>
      </c>
      <c r="AR424">
        <v>0.89559999999999995</v>
      </c>
      <c r="AS424">
        <v>0.93989999999999996</v>
      </c>
      <c r="AT424">
        <v>1.1436999999999999</v>
      </c>
      <c r="AU424">
        <v>1.1040000000000001</v>
      </c>
      <c r="AV424">
        <v>0.99</v>
      </c>
      <c r="AW424">
        <v>1.1044</v>
      </c>
      <c r="AX424">
        <v>0.98419999999999996</v>
      </c>
      <c r="AY424">
        <v>1.1820999999999999</v>
      </c>
      <c r="AZ424">
        <v>1.0784</v>
      </c>
      <c r="BA424">
        <v>1.2024999999999999</v>
      </c>
      <c r="BB424">
        <v>1.0656000000000001</v>
      </c>
      <c r="BC424">
        <v>0.9536</v>
      </c>
      <c r="BD424">
        <v>1.2571000000000001</v>
      </c>
      <c r="BE424">
        <v>1.3101</v>
      </c>
      <c r="BF424">
        <v>0.98160000000000003</v>
      </c>
      <c r="BG424">
        <v>1.1648000000000001</v>
      </c>
      <c r="BH424">
        <v>1.0647</v>
      </c>
      <c r="BI424">
        <v>1.2966</v>
      </c>
      <c r="BJ424">
        <v>1.0607</v>
      </c>
      <c r="BK424">
        <v>1.0531999999999999</v>
      </c>
      <c r="BL424">
        <v>0.86890000000000001</v>
      </c>
      <c r="BM424">
        <v>0.85360000000000003</v>
      </c>
      <c r="BN424">
        <v>0.94779999999999998</v>
      </c>
      <c r="BO424">
        <v>0.77080000000000004</v>
      </c>
      <c r="BP424">
        <v>0.97899999999999998</v>
      </c>
      <c r="BQ424">
        <v>0.95799999999999996</v>
      </c>
      <c r="BR424">
        <v>0.35630000000000001</v>
      </c>
      <c r="BS424">
        <v>1.1114999999999999</v>
      </c>
      <c r="BT424">
        <v>0.90539999999999998</v>
      </c>
      <c r="BU424">
        <v>1.2722</v>
      </c>
      <c r="BV424">
        <v>0.65400000000000003</v>
      </c>
      <c r="BW424">
        <v>1.1177999999999999</v>
      </c>
      <c r="BX424">
        <v>2.9312999999999998</v>
      </c>
    </row>
    <row r="425" spans="1:76" x14ac:dyDescent="0.25">
      <c r="A425">
        <v>89</v>
      </c>
      <c r="B425" t="s">
        <v>2689</v>
      </c>
      <c r="C425">
        <v>-6.3219999999999998E-2</v>
      </c>
      <c r="D425">
        <v>0.78449999999999998</v>
      </c>
      <c r="E425">
        <v>1.6894</v>
      </c>
      <c r="F425">
        <v>2.6637</v>
      </c>
      <c r="G425">
        <v>3.5592999999999999</v>
      </c>
      <c r="H425">
        <v>4.4992000000000001</v>
      </c>
      <c r="I425">
        <v>5.6429</v>
      </c>
      <c r="J425">
        <v>6.7469000000000001</v>
      </c>
      <c r="K425">
        <v>7.7369000000000003</v>
      </c>
      <c r="L425">
        <v>8.8413000000000004</v>
      </c>
      <c r="M425">
        <v>9.8254999999999999</v>
      </c>
      <c r="N425">
        <v>11.0076</v>
      </c>
      <c r="O425">
        <v>12.086</v>
      </c>
      <c r="P425">
        <v>13.288500000000001</v>
      </c>
      <c r="Q425">
        <v>14.354100000000001</v>
      </c>
      <c r="R425">
        <v>15.307700000000001</v>
      </c>
      <c r="S425">
        <v>16.564800000000002</v>
      </c>
      <c r="T425">
        <v>17.8749</v>
      </c>
      <c r="U425">
        <v>18.8565</v>
      </c>
      <c r="V425">
        <v>20.0213</v>
      </c>
      <c r="W425">
        <v>21.085999999999999</v>
      </c>
      <c r="X425">
        <v>22.3826</v>
      </c>
      <c r="Y425">
        <v>23.443300000000001</v>
      </c>
      <c r="Z425">
        <v>24.496500000000001</v>
      </c>
      <c r="AA425">
        <v>25.365400000000001</v>
      </c>
      <c r="AB425">
        <v>26.219000000000001</v>
      </c>
      <c r="AC425">
        <v>27.166799999999999</v>
      </c>
      <c r="AD425">
        <v>27.9376</v>
      </c>
      <c r="AE425">
        <v>28.916599999999999</v>
      </c>
      <c r="AF425">
        <v>29.874600000000001</v>
      </c>
      <c r="AG425">
        <v>30.230899999999998</v>
      </c>
      <c r="AH425">
        <v>31.342400000000001</v>
      </c>
      <c r="AI425">
        <v>32.247799999999998</v>
      </c>
      <c r="AJ425">
        <v>33.520000000000003</v>
      </c>
      <c r="AK425">
        <v>34.173999999999999</v>
      </c>
      <c r="AL425">
        <v>35.291800000000002</v>
      </c>
      <c r="AM425">
        <v>38.223100000000002</v>
      </c>
      <c r="AN425">
        <v>1</v>
      </c>
      <c r="AO425">
        <v>0.84772000000000003</v>
      </c>
      <c r="AP425">
        <v>0.90490000000000004</v>
      </c>
      <c r="AQ425">
        <v>0.97430000000000005</v>
      </c>
      <c r="AR425">
        <v>0.89559999999999995</v>
      </c>
      <c r="AS425">
        <v>0.93989999999999996</v>
      </c>
      <c r="AT425">
        <v>1.1436999999999999</v>
      </c>
      <c r="AU425">
        <v>1.1040000000000001</v>
      </c>
      <c r="AV425">
        <v>0.99</v>
      </c>
      <c r="AW425">
        <v>1.1044</v>
      </c>
      <c r="AX425">
        <v>0.98419999999999996</v>
      </c>
      <c r="AY425">
        <v>1.1820999999999999</v>
      </c>
      <c r="AZ425">
        <v>1.0784</v>
      </c>
      <c r="BA425">
        <v>1.2024999999999999</v>
      </c>
      <c r="BB425">
        <v>1.0656000000000001</v>
      </c>
      <c r="BC425">
        <v>0.9536</v>
      </c>
      <c r="BD425">
        <v>1.2571000000000001</v>
      </c>
      <c r="BE425">
        <v>1.3101</v>
      </c>
      <c r="BF425">
        <v>0.98160000000000003</v>
      </c>
      <c r="BG425">
        <v>1.1648000000000001</v>
      </c>
      <c r="BH425">
        <v>1.0647</v>
      </c>
      <c r="BI425">
        <v>1.2966</v>
      </c>
      <c r="BJ425">
        <v>1.0607</v>
      </c>
      <c r="BK425">
        <v>1.0531999999999999</v>
      </c>
      <c r="BL425">
        <v>0.86890000000000001</v>
      </c>
      <c r="BM425">
        <v>0.85360000000000003</v>
      </c>
      <c r="BN425">
        <v>0.94779999999999998</v>
      </c>
      <c r="BO425">
        <v>0.77080000000000004</v>
      </c>
      <c r="BP425">
        <v>0.97899999999999998</v>
      </c>
      <c r="BQ425">
        <v>0.95799999999999996</v>
      </c>
      <c r="BR425">
        <v>0.35630000000000001</v>
      </c>
      <c r="BS425">
        <v>1.1114999999999999</v>
      </c>
      <c r="BT425">
        <v>0.90539999999999998</v>
      </c>
      <c r="BU425">
        <v>1.2722</v>
      </c>
      <c r="BV425">
        <v>0.65400000000000003</v>
      </c>
      <c r="BW425">
        <v>1.1177999999999999</v>
      </c>
      <c r="BX425">
        <v>2.9312999999999998</v>
      </c>
    </row>
    <row r="426" spans="1:76" x14ac:dyDescent="0.25">
      <c r="A426">
        <v>212</v>
      </c>
      <c r="B426" t="s">
        <v>2883</v>
      </c>
      <c r="C426">
        <v>-6.3219999999999998E-2</v>
      </c>
      <c r="D426">
        <v>0.78449999999999998</v>
      </c>
      <c r="E426">
        <v>1.6894</v>
      </c>
      <c r="F426">
        <v>2.6637</v>
      </c>
      <c r="G426">
        <v>3.5592999999999999</v>
      </c>
      <c r="H426">
        <v>4.4992000000000001</v>
      </c>
      <c r="I426">
        <v>5.6429</v>
      </c>
      <c r="J426">
        <v>6.7469000000000001</v>
      </c>
      <c r="K426">
        <v>7.7369000000000003</v>
      </c>
      <c r="L426">
        <v>8.8413000000000004</v>
      </c>
      <c r="M426">
        <v>9.8254999999999999</v>
      </c>
      <c r="N426">
        <v>11.0076</v>
      </c>
      <c r="O426">
        <v>12.086</v>
      </c>
      <c r="P426">
        <v>13.288500000000001</v>
      </c>
      <c r="Q426">
        <v>14.354100000000001</v>
      </c>
      <c r="R426">
        <v>15.307700000000001</v>
      </c>
      <c r="S426">
        <v>16.564800000000002</v>
      </c>
      <c r="T426">
        <v>17.8749</v>
      </c>
      <c r="U426">
        <v>18.8565</v>
      </c>
      <c r="V426">
        <v>20.0213</v>
      </c>
      <c r="W426">
        <v>21.085999999999999</v>
      </c>
      <c r="X426">
        <v>22.3826</v>
      </c>
      <c r="Y426">
        <v>23.443300000000001</v>
      </c>
      <c r="Z426">
        <v>24.496500000000001</v>
      </c>
      <c r="AA426">
        <v>25.365400000000001</v>
      </c>
      <c r="AB426">
        <v>26.219000000000001</v>
      </c>
      <c r="AC426">
        <v>27.166799999999999</v>
      </c>
      <c r="AD426">
        <v>27.9376</v>
      </c>
      <c r="AE426">
        <v>28.916599999999999</v>
      </c>
      <c r="AF426">
        <v>29.874600000000001</v>
      </c>
      <c r="AG426">
        <v>30.230899999999998</v>
      </c>
      <c r="AH426">
        <v>31.342400000000001</v>
      </c>
      <c r="AI426">
        <v>32.247799999999998</v>
      </c>
      <c r="AJ426">
        <v>33.520000000000003</v>
      </c>
      <c r="AK426">
        <v>34.173999999999999</v>
      </c>
      <c r="AL426">
        <v>35.291800000000002</v>
      </c>
      <c r="AM426">
        <v>38.223100000000002</v>
      </c>
      <c r="AN426">
        <v>4</v>
      </c>
      <c r="AO426">
        <v>0.84772000000000003</v>
      </c>
      <c r="AP426">
        <v>0.90490000000000004</v>
      </c>
      <c r="AQ426">
        <v>0.97430000000000005</v>
      </c>
      <c r="AR426">
        <v>0.89559999999999995</v>
      </c>
      <c r="AS426">
        <v>0.93989999999999996</v>
      </c>
      <c r="AT426">
        <v>1.1436999999999999</v>
      </c>
      <c r="AU426">
        <v>1.1040000000000001</v>
      </c>
      <c r="AV426">
        <v>0.99</v>
      </c>
      <c r="AW426">
        <v>1.1044</v>
      </c>
      <c r="AX426">
        <v>0.98419999999999996</v>
      </c>
      <c r="AY426">
        <v>1.1820999999999999</v>
      </c>
      <c r="AZ426">
        <v>1.0784</v>
      </c>
      <c r="BA426">
        <v>1.2024999999999999</v>
      </c>
      <c r="BB426">
        <v>1.0656000000000001</v>
      </c>
      <c r="BC426">
        <v>0.9536</v>
      </c>
      <c r="BD426">
        <v>1.2571000000000001</v>
      </c>
      <c r="BE426">
        <v>1.3101</v>
      </c>
      <c r="BF426">
        <v>0.98160000000000003</v>
      </c>
      <c r="BG426">
        <v>1.1648000000000001</v>
      </c>
      <c r="BH426">
        <v>1.0647</v>
      </c>
      <c r="BI426">
        <v>1.2966</v>
      </c>
      <c r="BJ426">
        <v>1.0607</v>
      </c>
      <c r="BK426">
        <v>1.0531999999999999</v>
      </c>
      <c r="BL426">
        <v>0.86890000000000001</v>
      </c>
      <c r="BM426">
        <v>0.85360000000000003</v>
      </c>
      <c r="BN426">
        <v>0.94779999999999998</v>
      </c>
      <c r="BO426">
        <v>0.77080000000000004</v>
      </c>
      <c r="BP426">
        <v>0.97899999999999998</v>
      </c>
      <c r="BQ426">
        <v>0.95799999999999996</v>
      </c>
      <c r="BR426">
        <v>0.35630000000000001</v>
      </c>
      <c r="BS426">
        <v>1.1114999999999999</v>
      </c>
      <c r="BT426">
        <v>0.90539999999999998</v>
      </c>
      <c r="BU426">
        <v>1.2722</v>
      </c>
      <c r="BV426">
        <v>0.65400000000000003</v>
      </c>
      <c r="BW426">
        <v>1.1177999999999999</v>
      </c>
      <c r="BX426">
        <v>2.9312999999999998</v>
      </c>
    </row>
    <row r="427" spans="1:76" x14ac:dyDescent="0.25">
      <c r="A427">
        <v>352</v>
      </c>
      <c r="B427" t="s">
        <v>2182</v>
      </c>
      <c r="C427">
        <v>-6.3219999999999998E-2</v>
      </c>
      <c r="D427">
        <v>0.78449999999999998</v>
      </c>
      <c r="E427">
        <v>1.6894</v>
      </c>
      <c r="F427">
        <v>2.6637</v>
      </c>
      <c r="G427">
        <v>3.5592999999999999</v>
      </c>
      <c r="H427">
        <v>4.4992000000000001</v>
      </c>
      <c r="I427">
        <v>5.6429</v>
      </c>
      <c r="J427">
        <v>6.7469000000000001</v>
      </c>
      <c r="K427">
        <v>7.7369000000000003</v>
      </c>
      <c r="L427">
        <v>8.8413000000000004</v>
      </c>
      <c r="M427">
        <v>9.8254999999999999</v>
      </c>
      <c r="N427">
        <v>11.0076</v>
      </c>
      <c r="O427">
        <v>12.086</v>
      </c>
      <c r="P427">
        <v>13.288500000000001</v>
      </c>
      <c r="Q427">
        <v>14.354100000000001</v>
      </c>
      <c r="R427">
        <v>15.307700000000001</v>
      </c>
      <c r="S427">
        <v>16.564800000000002</v>
      </c>
      <c r="T427">
        <v>17.8749</v>
      </c>
      <c r="U427">
        <v>18.8565</v>
      </c>
      <c r="V427">
        <v>20.0213</v>
      </c>
      <c r="W427">
        <v>21.085999999999999</v>
      </c>
      <c r="X427">
        <v>22.3826</v>
      </c>
      <c r="Y427">
        <v>23.443300000000001</v>
      </c>
      <c r="Z427">
        <v>24.496500000000001</v>
      </c>
      <c r="AA427">
        <v>25.365400000000001</v>
      </c>
      <c r="AB427">
        <v>26.219000000000001</v>
      </c>
      <c r="AC427">
        <v>27.166799999999999</v>
      </c>
      <c r="AD427">
        <v>27.9376</v>
      </c>
      <c r="AE427">
        <v>28.916599999999999</v>
      </c>
      <c r="AF427">
        <v>29.874600000000001</v>
      </c>
      <c r="AG427">
        <v>30.230899999999998</v>
      </c>
      <c r="AH427">
        <v>31.342400000000001</v>
      </c>
      <c r="AI427">
        <v>32.247799999999998</v>
      </c>
      <c r="AJ427">
        <v>33.520000000000003</v>
      </c>
      <c r="AK427">
        <v>34.173999999999999</v>
      </c>
      <c r="AL427">
        <v>35.291800000000002</v>
      </c>
      <c r="AM427">
        <v>38.223100000000002</v>
      </c>
      <c r="AN427">
        <v>1</v>
      </c>
      <c r="AO427">
        <v>0.84772000000000003</v>
      </c>
      <c r="AP427">
        <v>0.90490000000000004</v>
      </c>
      <c r="AQ427">
        <v>0.97430000000000005</v>
      </c>
      <c r="AR427">
        <v>0.89559999999999995</v>
      </c>
      <c r="AS427">
        <v>0.93989999999999996</v>
      </c>
      <c r="AT427">
        <v>1.1436999999999999</v>
      </c>
      <c r="AU427">
        <v>1.1040000000000001</v>
      </c>
      <c r="AV427">
        <v>0.99</v>
      </c>
      <c r="AW427">
        <v>1.1044</v>
      </c>
      <c r="AX427">
        <v>0.98419999999999996</v>
      </c>
      <c r="AY427">
        <v>1.1820999999999999</v>
      </c>
      <c r="AZ427">
        <v>1.0784</v>
      </c>
      <c r="BA427">
        <v>1.2024999999999999</v>
      </c>
      <c r="BB427">
        <v>1.0656000000000001</v>
      </c>
      <c r="BC427">
        <v>0.9536</v>
      </c>
      <c r="BD427">
        <v>1.2571000000000001</v>
      </c>
      <c r="BE427">
        <v>1.3101</v>
      </c>
      <c r="BF427">
        <v>0.98160000000000003</v>
      </c>
      <c r="BG427">
        <v>1.1648000000000001</v>
      </c>
      <c r="BH427">
        <v>1.0647</v>
      </c>
      <c r="BI427">
        <v>1.2966</v>
      </c>
      <c r="BJ427">
        <v>1.0607</v>
      </c>
      <c r="BK427">
        <v>1.0531999999999999</v>
      </c>
      <c r="BL427">
        <v>0.86890000000000001</v>
      </c>
      <c r="BM427">
        <v>0.85360000000000003</v>
      </c>
      <c r="BN427">
        <v>0.94779999999999998</v>
      </c>
      <c r="BO427">
        <v>0.77080000000000004</v>
      </c>
      <c r="BP427">
        <v>0.97899999999999998</v>
      </c>
      <c r="BQ427">
        <v>0.95799999999999996</v>
      </c>
      <c r="BR427">
        <v>0.35630000000000001</v>
      </c>
      <c r="BS427">
        <v>1.1114999999999999</v>
      </c>
      <c r="BT427">
        <v>0.90539999999999998</v>
      </c>
      <c r="BU427">
        <v>1.2722</v>
      </c>
      <c r="BV427">
        <v>0.65400000000000003</v>
      </c>
      <c r="BW427">
        <v>1.1177999999999999</v>
      </c>
      <c r="BX427">
        <v>2.9312999999999998</v>
      </c>
    </row>
    <row r="428" spans="1:76" x14ac:dyDescent="0.25">
      <c r="A428">
        <v>278</v>
      </c>
      <c r="B428" t="s">
        <v>3868</v>
      </c>
      <c r="C428">
        <v>-6.3219999999999998E-2</v>
      </c>
      <c r="D428">
        <v>0.78449999999999998</v>
      </c>
      <c r="E428">
        <v>1.6894</v>
      </c>
      <c r="F428">
        <v>2.6637</v>
      </c>
      <c r="G428">
        <v>3.5592999999999999</v>
      </c>
      <c r="H428">
        <v>4.4992000000000001</v>
      </c>
      <c r="I428">
        <v>5.6429</v>
      </c>
      <c r="J428">
        <v>6.7469000000000001</v>
      </c>
      <c r="K428">
        <v>7.7369000000000003</v>
      </c>
      <c r="L428">
        <v>8.8413000000000004</v>
      </c>
      <c r="M428">
        <v>9.8254999999999999</v>
      </c>
      <c r="N428">
        <v>11.0076</v>
      </c>
      <c r="O428">
        <v>12.086</v>
      </c>
      <c r="P428">
        <v>13.288500000000001</v>
      </c>
      <c r="Q428">
        <v>14.354100000000001</v>
      </c>
      <c r="R428">
        <v>15.307700000000001</v>
      </c>
      <c r="S428">
        <v>16.564800000000002</v>
      </c>
      <c r="T428">
        <v>17.8749</v>
      </c>
      <c r="U428">
        <v>18.8565</v>
      </c>
      <c r="V428">
        <v>20.0213</v>
      </c>
      <c r="W428">
        <v>21.085999999999999</v>
      </c>
      <c r="X428">
        <v>22.3826</v>
      </c>
      <c r="Y428">
        <v>23.443300000000001</v>
      </c>
      <c r="Z428">
        <v>24.496500000000001</v>
      </c>
      <c r="AA428">
        <v>25.365400000000001</v>
      </c>
      <c r="AB428">
        <v>26.219000000000001</v>
      </c>
      <c r="AC428">
        <v>27.166799999999999</v>
      </c>
      <c r="AD428">
        <v>27.9376</v>
      </c>
      <c r="AE428">
        <v>28.916599999999999</v>
      </c>
      <c r="AF428">
        <v>29.874600000000001</v>
      </c>
      <c r="AG428">
        <v>30.230899999999998</v>
      </c>
      <c r="AH428">
        <v>31.342400000000001</v>
      </c>
      <c r="AI428">
        <v>32.247799999999998</v>
      </c>
      <c r="AJ428">
        <v>33.520000000000003</v>
      </c>
      <c r="AK428">
        <v>34.173999999999999</v>
      </c>
      <c r="AL428">
        <v>35.291800000000002</v>
      </c>
      <c r="AM428">
        <v>38.223100000000002</v>
      </c>
      <c r="AN428">
        <v>3</v>
      </c>
      <c r="AO428">
        <v>0.84772000000000003</v>
      </c>
      <c r="AP428">
        <v>0.90490000000000004</v>
      </c>
      <c r="AQ428">
        <v>0.97430000000000005</v>
      </c>
      <c r="AR428">
        <v>0.89559999999999995</v>
      </c>
      <c r="AS428">
        <v>0.93989999999999996</v>
      </c>
      <c r="AT428">
        <v>1.1436999999999999</v>
      </c>
      <c r="AU428">
        <v>1.1040000000000001</v>
      </c>
      <c r="AV428">
        <v>0.99</v>
      </c>
      <c r="AW428">
        <v>1.1044</v>
      </c>
      <c r="AX428">
        <v>0.98419999999999996</v>
      </c>
      <c r="AY428">
        <v>1.1820999999999999</v>
      </c>
      <c r="AZ428">
        <v>1.0784</v>
      </c>
      <c r="BA428">
        <v>1.2024999999999999</v>
      </c>
      <c r="BB428">
        <v>1.0656000000000001</v>
      </c>
      <c r="BC428">
        <v>0.9536</v>
      </c>
      <c r="BD428">
        <v>1.2571000000000001</v>
      </c>
      <c r="BE428">
        <v>1.3101</v>
      </c>
      <c r="BF428">
        <v>0.98160000000000003</v>
      </c>
      <c r="BG428">
        <v>1.1648000000000001</v>
      </c>
      <c r="BH428">
        <v>1.0647</v>
      </c>
      <c r="BI428">
        <v>1.2966</v>
      </c>
      <c r="BJ428">
        <v>1.0607</v>
      </c>
      <c r="BK428">
        <v>1.0531999999999999</v>
      </c>
      <c r="BL428">
        <v>0.86890000000000001</v>
      </c>
      <c r="BM428">
        <v>0.85360000000000003</v>
      </c>
      <c r="BN428">
        <v>0.94779999999999998</v>
      </c>
      <c r="BO428">
        <v>0.77080000000000004</v>
      </c>
      <c r="BP428">
        <v>0.97899999999999998</v>
      </c>
      <c r="BQ428">
        <v>0.95799999999999996</v>
      </c>
      <c r="BR428">
        <v>0.35630000000000001</v>
      </c>
      <c r="BS428">
        <v>1.1114999999999999</v>
      </c>
      <c r="BT428">
        <v>0.90539999999999998</v>
      </c>
      <c r="BU428">
        <v>1.2722</v>
      </c>
      <c r="BV428">
        <v>0.65400000000000003</v>
      </c>
      <c r="BW428">
        <v>1.1177999999999999</v>
      </c>
      <c r="BX428">
        <v>2.9312999999999998</v>
      </c>
    </row>
    <row r="429" spans="1:76" x14ac:dyDescent="0.25">
      <c r="A429">
        <v>479</v>
      </c>
      <c r="B429" t="s">
        <v>3044</v>
      </c>
      <c r="C429">
        <v>-6.3219999999999998E-2</v>
      </c>
      <c r="D429">
        <v>0.78449999999999998</v>
      </c>
      <c r="E429">
        <v>1.6894</v>
      </c>
      <c r="F429">
        <v>2.6637</v>
      </c>
      <c r="G429">
        <v>3.5592999999999999</v>
      </c>
      <c r="H429">
        <v>4.4992000000000001</v>
      </c>
      <c r="I429">
        <v>5.6429</v>
      </c>
      <c r="J429">
        <v>6.7469000000000001</v>
      </c>
      <c r="K429">
        <v>7.7369000000000003</v>
      </c>
      <c r="L429">
        <v>8.8413000000000004</v>
      </c>
      <c r="M429">
        <v>9.8254999999999999</v>
      </c>
      <c r="N429">
        <v>11.0076</v>
      </c>
      <c r="O429">
        <v>12.086</v>
      </c>
      <c r="P429">
        <v>13.288500000000001</v>
      </c>
      <c r="Q429">
        <v>14.354100000000001</v>
      </c>
      <c r="R429">
        <v>15.307700000000001</v>
      </c>
      <c r="S429">
        <v>16.564800000000002</v>
      </c>
      <c r="T429">
        <v>17.8749</v>
      </c>
      <c r="U429">
        <v>18.8565</v>
      </c>
      <c r="V429">
        <v>20.0213</v>
      </c>
      <c r="W429">
        <v>21.085999999999999</v>
      </c>
      <c r="X429">
        <v>22.3826</v>
      </c>
      <c r="Y429">
        <v>23.443300000000001</v>
      </c>
      <c r="Z429">
        <v>24.496500000000001</v>
      </c>
      <c r="AA429">
        <v>25.365400000000001</v>
      </c>
      <c r="AB429">
        <v>26.219000000000001</v>
      </c>
      <c r="AC429">
        <v>27.166799999999999</v>
      </c>
      <c r="AD429">
        <v>27.9376</v>
      </c>
      <c r="AE429">
        <v>28.916599999999999</v>
      </c>
      <c r="AF429">
        <v>29.874600000000001</v>
      </c>
      <c r="AG429">
        <v>30.230899999999998</v>
      </c>
      <c r="AH429">
        <v>31.342400000000001</v>
      </c>
      <c r="AI429">
        <v>32.247799999999998</v>
      </c>
      <c r="AJ429">
        <v>33.520000000000003</v>
      </c>
      <c r="AK429">
        <v>34.173999999999999</v>
      </c>
      <c r="AL429">
        <v>35.291800000000002</v>
      </c>
      <c r="AM429">
        <v>38.223100000000002</v>
      </c>
      <c r="AN429">
        <v>2</v>
      </c>
      <c r="AO429">
        <v>0.84772000000000003</v>
      </c>
      <c r="AP429">
        <v>0.90490000000000004</v>
      </c>
      <c r="AQ429">
        <v>0.97430000000000005</v>
      </c>
      <c r="AR429">
        <v>0.89559999999999995</v>
      </c>
      <c r="AS429">
        <v>0.93989999999999996</v>
      </c>
      <c r="AT429">
        <v>1.1436999999999999</v>
      </c>
      <c r="AU429">
        <v>1.1040000000000001</v>
      </c>
      <c r="AV429">
        <v>0.99</v>
      </c>
      <c r="AW429">
        <v>1.1044</v>
      </c>
      <c r="AX429">
        <v>0.98419999999999996</v>
      </c>
      <c r="AY429">
        <v>1.1820999999999999</v>
      </c>
      <c r="AZ429">
        <v>1.0784</v>
      </c>
      <c r="BA429">
        <v>1.2024999999999999</v>
      </c>
      <c r="BB429">
        <v>1.0656000000000001</v>
      </c>
      <c r="BC429">
        <v>0.9536</v>
      </c>
      <c r="BD429">
        <v>1.2571000000000001</v>
      </c>
      <c r="BE429">
        <v>1.3101</v>
      </c>
      <c r="BF429">
        <v>0.98160000000000003</v>
      </c>
      <c r="BG429">
        <v>1.1648000000000001</v>
      </c>
      <c r="BH429">
        <v>1.0647</v>
      </c>
      <c r="BI429">
        <v>1.2966</v>
      </c>
      <c r="BJ429">
        <v>1.0607</v>
      </c>
      <c r="BK429">
        <v>1.0531999999999999</v>
      </c>
      <c r="BL429">
        <v>0.86890000000000001</v>
      </c>
      <c r="BM429">
        <v>0.85360000000000003</v>
      </c>
      <c r="BN429">
        <v>0.94779999999999998</v>
      </c>
      <c r="BO429">
        <v>0.77080000000000004</v>
      </c>
      <c r="BP429">
        <v>0.97899999999999998</v>
      </c>
      <c r="BQ429">
        <v>0.95799999999999996</v>
      </c>
      <c r="BR429">
        <v>0.35630000000000001</v>
      </c>
      <c r="BS429">
        <v>1.1114999999999999</v>
      </c>
      <c r="BT429">
        <v>0.90539999999999998</v>
      </c>
      <c r="BU429">
        <v>1.2722</v>
      </c>
      <c r="BV429">
        <v>0.65400000000000003</v>
      </c>
      <c r="BW429">
        <v>1.1177999999999999</v>
      </c>
      <c r="BX429">
        <v>2.9312999999999998</v>
      </c>
    </row>
    <row r="430" spans="1:76" x14ac:dyDescent="0.25">
      <c r="A430">
        <v>200</v>
      </c>
      <c r="B430" t="s">
        <v>2882</v>
      </c>
      <c r="C430">
        <v>-6.3219999999999998E-2</v>
      </c>
      <c r="D430">
        <v>0.78449999999999998</v>
      </c>
      <c r="E430">
        <v>1.6894</v>
      </c>
      <c r="F430">
        <v>2.6637</v>
      </c>
      <c r="G430">
        <v>3.5592999999999999</v>
      </c>
      <c r="H430">
        <v>4.4992000000000001</v>
      </c>
      <c r="I430">
        <v>5.6429</v>
      </c>
      <c r="J430">
        <v>6.7469000000000001</v>
      </c>
      <c r="K430">
        <v>7.7369000000000003</v>
      </c>
      <c r="L430">
        <v>8.8413000000000004</v>
      </c>
      <c r="M430">
        <v>9.8254999999999999</v>
      </c>
      <c r="N430">
        <v>11.0076</v>
      </c>
      <c r="O430">
        <v>12.086</v>
      </c>
      <c r="P430">
        <v>13.288500000000001</v>
      </c>
      <c r="Q430">
        <v>14.354100000000001</v>
      </c>
      <c r="R430">
        <v>15.307700000000001</v>
      </c>
      <c r="S430">
        <v>16.564800000000002</v>
      </c>
      <c r="T430">
        <v>17.8749</v>
      </c>
      <c r="U430">
        <v>18.8565</v>
      </c>
      <c r="V430">
        <v>20.0213</v>
      </c>
      <c r="W430">
        <v>21.085999999999999</v>
      </c>
      <c r="X430">
        <v>22.3826</v>
      </c>
      <c r="Y430">
        <v>23.443300000000001</v>
      </c>
      <c r="Z430">
        <v>24.496500000000001</v>
      </c>
      <c r="AA430">
        <v>25.365400000000001</v>
      </c>
      <c r="AB430">
        <v>26.219000000000001</v>
      </c>
      <c r="AC430">
        <v>27.166799999999999</v>
      </c>
      <c r="AD430">
        <v>27.9376</v>
      </c>
      <c r="AE430">
        <v>28.916599999999999</v>
      </c>
      <c r="AF430">
        <v>29.874600000000001</v>
      </c>
      <c r="AG430">
        <v>30.230899999999998</v>
      </c>
      <c r="AH430">
        <v>31.342400000000001</v>
      </c>
      <c r="AI430">
        <v>32.247799999999998</v>
      </c>
      <c r="AJ430">
        <v>33.520000000000003</v>
      </c>
      <c r="AK430">
        <v>34.173999999999999</v>
      </c>
      <c r="AL430">
        <v>35.291800000000002</v>
      </c>
      <c r="AM430">
        <v>38.223100000000002</v>
      </c>
      <c r="AN430">
        <v>3</v>
      </c>
      <c r="AO430">
        <v>0.84772000000000003</v>
      </c>
      <c r="AP430">
        <v>0.90490000000000004</v>
      </c>
      <c r="AQ430">
        <v>0.97430000000000005</v>
      </c>
      <c r="AR430">
        <v>0.89559999999999995</v>
      </c>
      <c r="AS430">
        <v>0.93989999999999996</v>
      </c>
      <c r="AT430">
        <v>1.1436999999999999</v>
      </c>
      <c r="AU430">
        <v>1.1040000000000001</v>
      </c>
      <c r="AV430">
        <v>0.99</v>
      </c>
      <c r="AW430">
        <v>1.1044</v>
      </c>
      <c r="AX430">
        <v>0.98419999999999996</v>
      </c>
      <c r="AY430">
        <v>1.1820999999999999</v>
      </c>
      <c r="AZ430">
        <v>1.0784</v>
      </c>
      <c r="BA430">
        <v>1.2024999999999999</v>
      </c>
      <c r="BB430">
        <v>1.0656000000000001</v>
      </c>
      <c r="BC430">
        <v>0.9536</v>
      </c>
      <c r="BD430">
        <v>1.2571000000000001</v>
      </c>
      <c r="BE430">
        <v>1.3101</v>
      </c>
      <c r="BF430">
        <v>0.98160000000000003</v>
      </c>
      <c r="BG430">
        <v>1.1648000000000001</v>
      </c>
      <c r="BH430">
        <v>1.0647</v>
      </c>
      <c r="BI430">
        <v>1.2966</v>
      </c>
      <c r="BJ430">
        <v>1.0607</v>
      </c>
      <c r="BK430">
        <v>1.0531999999999999</v>
      </c>
      <c r="BL430">
        <v>0.86890000000000001</v>
      </c>
      <c r="BM430">
        <v>0.85360000000000003</v>
      </c>
      <c r="BN430">
        <v>0.94779999999999998</v>
      </c>
      <c r="BO430">
        <v>0.77080000000000004</v>
      </c>
      <c r="BP430">
        <v>0.97899999999999998</v>
      </c>
      <c r="BQ430">
        <v>0.95799999999999996</v>
      </c>
      <c r="BR430">
        <v>0.35630000000000001</v>
      </c>
      <c r="BS430">
        <v>1.1114999999999999</v>
      </c>
      <c r="BT430">
        <v>0.90539999999999998</v>
      </c>
      <c r="BU430">
        <v>1.2722</v>
      </c>
      <c r="BV430">
        <v>0.65400000000000003</v>
      </c>
      <c r="BW430">
        <v>1.1177999999999999</v>
      </c>
      <c r="BX430">
        <v>2.9312999999999998</v>
      </c>
    </row>
    <row r="431" spans="1:76" x14ac:dyDescent="0.25">
      <c r="A431">
        <v>67</v>
      </c>
      <c r="B431" t="s">
        <v>2992</v>
      </c>
      <c r="C431">
        <v>-6.3219999999999998E-2</v>
      </c>
      <c r="D431">
        <v>0.78449999999999998</v>
      </c>
      <c r="E431">
        <v>1.6894</v>
      </c>
      <c r="F431">
        <v>2.6637</v>
      </c>
      <c r="G431">
        <v>3.5592999999999999</v>
      </c>
      <c r="H431">
        <v>4.4992000000000001</v>
      </c>
      <c r="I431">
        <v>5.6429</v>
      </c>
      <c r="J431">
        <v>6.7469000000000001</v>
      </c>
      <c r="K431">
        <v>7.7369000000000003</v>
      </c>
      <c r="L431">
        <v>8.8413000000000004</v>
      </c>
      <c r="M431">
        <v>9.8254999999999999</v>
      </c>
      <c r="N431">
        <v>11.0076</v>
      </c>
      <c r="O431">
        <v>12.086</v>
      </c>
      <c r="P431">
        <v>13.288500000000001</v>
      </c>
      <c r="Q431">
        <v>14.354100000000001</v>
      </c>
      <c r="R431">
        <v>15.307700000000001</v>
      </c>
      <c r="S431">
        <v>16.564800000000002</v>
      </c>
      <c r="T431">
        <v>17.8749</v>
      </c>
      <c r="U431">
        <v>18.8565</v>
      </c>
      <c r="V431">
        <v>20.0213</v>
      </c>
      <c r="W431">
        <v>21.085999999999999</v>
      </c>
      <c r="X431">
        <v>22.3826</v>
      </c>
      <c r="Y431">
        <v>23.443300000000001</v>
      </c>
      <c r="Z431">
        <v>24.496500000000001</v>
      </c>
      <c r="AA431">
        <v>25.365400000000001</v>
      </c>
      <c r="AB431">
        <v>26.219000000000001</v>
      </c>
      <c r="AC431">
        <v>27.166799999999999</v>
      </c>
      <c r="AD431">
        <v>27.9376</v>
      </c>
      <c r="AE431">
        <v>28.916599999999999</v>
      </c>
      <c r="AF431">
        <v>29.874600000000001</v>
      </c>
      <c r="AG431">
        <v>30.230899999999998</v>
      </c>
      <c r="AH431">
        <v>31.342400000000001</v>
      </c>
      <c r="AI431">
        <v>32.247799999999998</v>
      </c>
      <c r="AJ431">
        <v>33.520000000000003</v>
      </c>
      <c r="AK431">
        <v>34.173999999999999</v>
      </c>
      <c r="AL431">
        <v>35.291800000000002</v>
      </c>
      <c r="AM431">
        <v>38.223100000000002</v>
      </c>
      <c r="AN431">
        <v>1</v>
      </c>
      <c r="AO431">
        <v>0.84772000000000003</v>
      </c>
      <c r="AP431">
        <v>0.90490000000000004</v>
      </c>
      <c r="AQ431">
        <v>0.97430000000000005</v>
      </c>
      <c r="AR431">
        <v>0.89559999999999995</v>
      </c>
      <c r="AS431">
        <v>0.93989999999999996</v>
      </c>
      <c r="AT431">
        <v>1.1436999999999999</v>
      </c>
      <c r="AU431">
        <v>1.1040000000000001</v>
      </c>
      <c r="AV431">
        <v>0.99</v>
      </c>
      <c r="AW431">
        <v>1.1044</v>
      </c>
      <c r="AX431">
        <v>0.98419999999999996</v>
      </c>
      <c r="AY431">
        <v>1.1820999999999999</v>
      </c>
      <c r="AZ431">
        <v>1.0784</v>
      </c>
      <c r="BA431">
        <v>1.2024999999999999</v>
      </c>
      <c r="BB431">
        <v>1.0656000000000001</v>
      </c>
      <c r="BC431">
        <v>0.9536</v>
      </c>
      <c r="BD431">
        <v>1.2571000000000001</v>
      </c>
      <c r="BE431">
        <v>1.3101</v>
      </c>
      <c r="BF431">
        <v>0.98160000000000003</v>
      </c>
      <c r="BG431">
        <v>1.1648000000000001</v>
      </c>
      <c r="BH431">
        <v>1.0647</v>
      </c>
      <c r="BI431">
        <v>1.2966</v>
      </c>
      <c r="BJ431">
        <v>1.0607</v>
      </c>
      <c r="BK431">
        <v>1.0531999999999999</v>
      </c>
      <c r="BL431">
        <v>0.86890000000000001</v>
      </c>
      <c r="BM431">
        <v>0.85360000000000003</v>
      </c>
      <c r="BN431">
        <v>0.94779999999999998</v>
      </c>
      <c r="BO431">
        <v>0.77080000000000004</v>
      </c>
      <c r="BP431">
        <v>0.97899999999999998</v>
      </c>
      <c r="BQ431">
        <v>0.95799999999999996</v>
      </c>
      <c r="BR431">
        <v>0.35630000000000001</v>
      </c>
      <c r="BS431">
        <v>1.1114999999999999</v>
      </c>
      <c r="BT431">
        <v>0.90539999999999998</v>
      </c>
      <c r="BU431">
        <v>1.2722</v>
      </c>
      <c r="BV431">
        <v>0.65400000000000003</v>
      </c>
      <c r="BW431">
        <v>1.1177999999999999</v>
      </c>
      <c r="BX431">
        <v>2.9312999999999998</v>
      </c>
    </row>
    <row r="432" spans="1:76" x14ac:dyDescent="0.25">
      <c r="A432">
        <v>384</v>
      </c>
      <c r="B432" t="s">
        <v>3089</v>
      </c>
      <c r="C432">
        <v>-6.3219999999999998E-2</v>
      </c>
      <c r="D432">
        <v>0.78449999999999998</v>
      </c>
      <c r="E432">
        <v>1.6894</v>
      </c>
      <c r="F432">
        <v>2.6637</v>
      </c>
      <c r="G432">
        <v>3.5592999999999999</v>
      </c>
      <c r="H432">
        <v>4.4992000000000001</v>
      </c>
      <c r="I432">
        <v>5.6429</v>
      </c>
      <c r="J432">
        <v>6.7469000000000001</v>
      </c>
      <c r="K432">
        <v>7.7369000000000003</v>
      </c>
      <c r="L432">
        <v>8.8413000000000004</v>
      </c>
      <c r="M432">
        <v>9.8254999999999999</v>
      </c>
      <c r="N432">
        <v>11.0076</v>
      </c>
      <c r="O432">
        <v>12.086</v>
      </c>
      <c r="P432">
        <v>13.288500000000001</v>
      </c>
      <c r="Q432">
        <v>14.354100000000001</v>
      </c>
      <c r="R432">
        <v>15.307700000000001</v>
      </c>
      <c r="S432">
        <v>16.564800000000002</v>
      </c>
      <c r="T432">
        <v>17.8749</v>
      </c>
      <c r="U432">
        <v>18.8565</v>
      </c>
      <c r="V432">
        <v>20.0213</v>
      </c>
      <c r="W432">
        <v>21.085999999999999</v>
      </c>
      <c r="X432">
        <v>22.3826</v>
      </c>
      <c r="Y432">
        <v>23.443300000000001</v>
      </c>
      <c r="Z432">
        <v>24.496500000000001</v>
      </c>
      <c r="AA432">
        <v>25.365400000000001</v>
      </c>
      <c r="AB432">
        <v>26.219000000000001</v>
      </c>
      <c r="AC432">
        <v>27.166799999999999</v>
      </c>
      <c r="AD432">
        <v>27.9376</v>
      </c>
      <c r="AE432">
        <v>28.916599999999999</v>
      </c>
      <c r="AF432">
        <v>29.874600000000001</v>
      </c>
      <c r="AG432">
        <v>30.230899999999998</v>
      </c>
      <c r="AH432">
        <v>31.342400000000001</v>
      </c>
      <c r="AI432">
        <v>32.247799999999998</v>
      </c>
      <c r="AJ432">
        <v>33.520000000000003</v>
      </c>
      <c r="AK432">
        <v>34.173999999999999</v>
      </c>
      <c r="AL432">
        <v>35.291800000000002</v>
      </c>
      <c r="AM432">
        <v>38.223100000000002</v>
      </c>
      <c r="AN432">
        <v>2</v>
      </c>
      <c r="AO432">
        <v>0.84772000000000003</v>
      </c>
      <c r="AP432">
        <v>0.90490000000000004</v>
      </c>
      <c r="AQ432">
        <v>0.97430000000000005</v>
      </c>
      <c r="AR432">
        <v>0.89559999999999995</v>
      </c>
      <c r="AS432">
        <v>0.93989999999999996</v>
      </c>
      <c r="AT432">
        <v>1.1436999999999999</v>
      </c>
      <c r="AU432">
        <v>1.1040000000000001</v>
      </c>
      <c r="AV432">
        <v>0.99</v>
      </c>
      <c r="AW432">
        <v>1.1044</v>
      </c>
      <c r="AX432">
        <v>0.98419999999999996</v>
      </c>
      <c r="AY432">
        <v>1.1820999999999999</v>
      </c>
      <c r="AZ432">
        <v>1.0784</v>
      </c>
      <c r="BA432">
        <v>1.2024999999999999</v>
      </c>
      <c r="BB432">
        <v>1.0656000000000001</v>
      </c>
      <c r="BC432">
        <v>0.9536</v>
      </c>
      <c r="BD432">
        <v>1.2571000000000001</v>
      </c>
      <c r="BE432">
        <v>1.3101</v>
      </c>
      <c r="BF432">
        <v>0.98160000000000003</v>
      </c>
      <c r="BG432">
        <v>1.1648000000000001</v>
      </c>
      <c r="BH432">
        <v>1.0647</v>
      </c>
      <c r="BI432">
        <v>1.2966</v>
      </c>
      <c r="BJ432">
        <v>1.0607</v>
      </c>
      <c r="BK432">
        <v>1.0531999999999999</v>
      </c>
      <c r="BL432">
        <v>0.86890000000000001</v>
      </c>
      <c r="BM432">
        <v>0.85360000000000003</v>
      </c>
      <c r="BN432">
        <v>0.94779999999999998</v>
      </c>
      <c r="BO432">
        <v>0.77080000000000004</v>
      </c>
      <c r="BP432">
        <v>0.97899999999999998</v>
      </c>
      <c r="BQ432">
        <v>0.95799999999999996</v>
      </c>
      <c r="BR432">
        <v>0.35630000000000001</v>
      </c>
      <c r="BS432">
        <v>1.1114999999999999</v>
      </c>
      <c r="BT432">
        <v>0.90539999999999998</v>
      </c>
      <c r="BU432">
        <v>1.2722</v>
      </c>
      <c r="BV432">
        <v>0.65400000000000003</v>
      </c>
      <c r="BW432">
        <v>1.1177999999999999</v>
      </c>
      <c r="BX432">
        <v>2.9312999999999998</v>
      </c>
    </row>
    <row r="433" spans="1:76" x14ac:dyDescent="0.25">
      <c r="A433">
        <v>174</v>
      </c>
      <c r="B433" t="s">
        <v>2125</v>
      </c>
      <c r="C433">
        <v>-6.3219999999999998E-2</v>
      </c>
      <c r="D433">
        <v>0.78449999999999998</v>
      </c>
      <c r="E433">
        <v>1.6894</v>
      </c>
      <c r="F433">
        <v>2.6637</v>
      </c>
      <c r="G433">
        <v>3.5592999999999999</v>
      </c>
      <c r="H433">
        <v>4.4992000000000001</v>
      </c>
      <c r="I433">
        <v>5.6429</v>
      </c>
      <c r="J433">
        <v>6.7469000000000001</v>
      </c>
      <c r="K433">
        <v>7.7369000000000003</v>
      </c>
      <c r="L433">
        <v>8.8413000000000004</v>
      </c>
      <c r="M433">
        <v>9.8254999999999999</v>
      </c>
      <c r="N433">
        <v>11.0076</v>
      </c>
      <c r="O433">
        <v>12.086</v>
      </c>
      <c r="P433">
        <v>13.288500000000001</v>
      </c>
      <c r="Q433">
        <v>14.354100000000001</v>
      </c>
      <c r="R433">
        <v>15.307700000000001</v>
      </c>
      <c r="S433">
        <v>16.564800000000002</v>
      </c>
      <c r="T433">
        <v>17.8749</v>
      </c>
      <c r="U433">
        <v>18.8565</v>
      </c>
      <c r="V433">
        <v>20.0213</v>
      </c>
      <c r="W433">
        <v>21.085999999999999</v>
      </c>
      <c r="X433">
        <v>22.3826</v>
      </c>
      <c r="Y433">
        <v>23.443300000000001</v>
      </c>
      <c r="Z433">
        <v>24.496500000000001</v>
      </c>
      <c r="AA433">
        <v>25.365400000000001</v>
      </c>
      <c r="AB433">
        <v>26.219000000000001</v>
      </c>
      <c r="AC433">
        <v>27.166799999999999</v>
      </c>
      <c r="AD433">
        <v>27.9376</v>
      </c>
      <c r="AE433">
        <v>28.916599999999999</v>
      </c>
      <c r="AF433">
        <v>29.874600000000001</v>
      </c>
      <c r="AG433">
        <v>30.230899999999998</v>
      </c>
      <c r="AH433">
        <v>31.342400000000001</v>
      </c>
      <c r="AI433">
        <v>32.247799999999998</v>
      </c>
      <c r="AJ433">
        <v>33.520000000000003</v>
      </c>
      <c r="AK433">
        <v>34.173999999999999</v>
      </c>
      <c r="AL433">
        <v>35.291800000000002</v>
      </c>
      <c r="AM433">
        <v>38.223100000000002</v>
      </c>
      <c r="AN433">
        <v>3</v>
      </c>
      <c r="AO433">
        <v>0.84772000000000003</v>
      </c>
      <c r="AP433">
        <v>0.90490000000000004</v>
      </c>
      <c r="AQ433">
        <v>0.97430000000000005</v>
      </c>
      <c r="AR433">
        <v>0.89559999999999995</v>
      </c>
      <c r="AS433">
        <v>0.93989999999999996</v>
      </c>
      <c r="AT433">
        <v>1.1436999999999999</v>
      </c>
      <c r="AU433">
        <v>1.1040000000000001</v>
      </c>
      <c r="AV433">
        <v>0.99</v>
      </c>
      <c r="AW433">
        <v>1.1044</v>
      </c>
      <c r="AX433">
        <v>0.98419999999999996</v>
      </c>
      <c r="AY433">
        <v>1.1820999999999999</v>
      </c>
      <c r="AZ433">
        <v>1.0784</v>
      </c>
      <c r="BA433">
        <v>1.2024999999999999</v>
      </c>
      <c r="BB433">
        <v>1.0656000000000001</v>
      </c>
      <c r="BC433">
        <v>0.9536</v>
      </c>
      <c r="BD433">
        <v>1.2571000000000001</v>
      </c>
      <c r="BE433">
        <v>1.3101</v>
      </c>
      <c r="BF433">
        <v>0.98160000000000003</v>
      </c>
      <c r="BG433">
        <v>1.1648000000000001</v>
      </c>
      <c r="BH433">
        <v>1.0647</v>
      </c>
      <c r="BI433">
        <v>1.2966</v>
      </c>
      <c r="BJ433">
        <v>1.0607</v>
      </c>
      <c r="BK433">
        <v>1.0531999999999999</v>
      </c>
      <c r="BL433">
        <v>0.86890000000000001</v>
      </c>
      <c r="BM433">
        <v>0.85360000000000003</v>
      </c>
      <c r="BN433">
        <v>0.94779999999999998</v>
      </c>
      <c r="BO433">
        <v>0.77080000000000004</v>
      </c>
      <c r="BP433">
        <v>0.97899999999999998</v>
      </c>
      <c r="BQ433">
        <v>0.95799999999999996</v>
      </c>
      <c r="BR433">
        <v>0.35630000000000001</v>
      </c>
      <c r="BS433">
        <v>1.1114999999999999</v>
      </c>
      <c r="BT433">
        <v>0.90539999999999998</v>
      </c>
      <c r="BU433">
        <v>1.2722</v>
      </c>
      <c r="BV433">
        <v>0.65400000000000003</v>
      </c>
      <c r="BW433">
        <v>1.1177999999999999</v>
      </c>
      <c r="BX433">
        <v>2.9312999999999998</v>
      </c>
    </row>
    <row r="434" spans="1:76" x14ac:dyDescent="0.25">
      <c r="A434">
        <v>407</v>
      </c>
      <c r="B434" t="s">
        <v>3137</v>
      </c>
      <c r="C434">
        <v>-6.3219999999999998E-2</v>
      </c>
      <c r="D434">
        <v>0.78449999999999998</v>
      </c>
      <c r="E434">
        <v>1.6894</v>
      </c>
      <c r="F434">
        <v>2.6637</v>
      </c>
      <c r="G434">
        <v>3.5592999999999999</v>
      </c>
      <c r="H434">
        <v>4.4992000000000001</v>
      </c>
      <c r="I434">
        <v>5.6429</v>
      </c>
      <c r="J434">
        <v>6.7469000000000001</v>
      </c>
      <c r="K434">
        <v>7.7369000000000003</v>
      </c>
      <c r="L434">
        <v>8.8413000000000004</v>
      </c>
      <c r="M434">
        <v>9.8254999999999999</v>
      </c>
      <c r="N434">
        <v>11.0076</v>
      </c>
      <c r="O434">
        <v>12.086</v>
      </c>
      <c r="P434">
        <v>13.288500000000001</v>
      </c>
      <c r="Q434">
        <v>14.354100000000001</v>
      </c>
      <c r="R434">
        <v>15.307700000000001</v>
      </c>
      <c r="S434">
        <v>16.564800000000002</v>
      </c>
      <c r="T434">
        <v>17.8749</v>
      </c>
      <c r="U434">
        <v>18.8565</v>
      </c>
      <c r="V434">
        <v>20.0213</v>
      </c>
      <c r="W434">
        <v>21.085999999999999</v>
      </c>
      <c r="X434">
        <v>22.3826</v>
      </c>
      <c r="Y434">
        <v>23.443300000000001</v>
      </c>
      <c r="Z434">
        <v>24.496500000000001</v>
      </c>
      <c r="AA434">
        <v>25.365400000000001</v>
      </c>
      <c r="AB434">
        <v>26.219000000000001</v>
      </c>
      <c r="AC434">
        <v>27.166799999999999</v>
      </c>
      <c r="AD434">
        <v>27.9376</v>
      </c>
      <c r="AE434">
        <v>28.916599999999999</v>
      </c>
      <c r="AF434">
        <v>29.874600000000001</v>
      </c>
      <c r="AG434">
        <v>30.230899999999998</v>
      </c>
      <c r="AH434">
        <v>31.342400000000001</v>
      </c>
      <c r="AI434">
        <v>32.247799999999998</v>
      </c>
      <c r="AJ434">
        <v>33.520000000000003</v>
      </c>
      <c r="AK434">
        <v>34.173999999999999</v>
      </c>
      <c r="AL434">
        <v>35.291800000000002</v>
      </c>
      <c r="AM434">
        <v>38.223100000000002</v>
      </c>
      <c r="AN434">
        <v>2</v>
      </c>
      <c r="AO434">
        <v>0.84772000000000003</v>
      </c>
      <c r="AP434">
        <v>0.90490000000000004</v>
      </c>
      <c r="AQ434">
        <v>0.97430000000000005</v>
      </c>
      <c r="AR434">
        <v>0.89559999999999995</v>
      </c>
      <c r="AS434">
        <v>0.93989999999999996</v>
      </c>
      <c r="AT434">
        <v>1.1436999999999999</v>
      </c>
      <c r="AU434">
        <v>1.1040000000000001</v>
      </c>
      <c r="AV434">
        <v>0.99</v>
      </c>
      <c r="AW434">
        <v>1.1044</v>
      </c>
      <c r="AX434">
        <v>0.98419999999999996</v>
      </c>
      <c r="AY434">
        <v>1.1820999999999999</v>
      </c>
      <c r="AZ434">
        <v>1.0784</v>
      </c>
      <c r="BA434">
        <v>1.2024999999999999</v>
      </c>
      <c r="BB434">
        <v>1.0656000000000001</v>
      </c>
      <c r="BC434">
        <v>0.9536</v>
      </c>
      <c r="BD434">
        <v>1.2571000000000001</v>
      </c>
      <c r="BE434">
        <v>1.3101</v>
      </c>
      <c r="BF434">
        <v>0.98160000000000003</v>
      </c>
      <c r="BG434">
        <v>1.1648000000000001</v>
      </c>
      <c r="BH434">
        <v>1.0647</v>
      </c>
      <c r="BI434">
        <v>1.2966</v>
      </c>
      <c r="BJ434">
        <v>1.0607</v>
      </c>
      <c r="BK434">
        <v>1.0531999999999999</v>
      </c>
      <c r="BL434">
        <v>0.86890000000000001</v>
      </c>
      <c r="BM434">
        <v>0.85360000000000003</v>
      </c>
      <c r="BN434">
        <v>0.94779999999999998</v>
      </c>
      <c r="BO434">
        <v>0.77080000000000004</v>
      </c>
      <c r="BP434">
        <v>0.97899999999999998</v>
      </c>
      <c r="BQ434">
        <v>0.95799999999999996</v>
      </c>
      <c r="BR434">
        <v>0.35630000000000001</v>
      </c>
      <c r="BS434">
        <v>1.1114999999999999</v>
      </c>
      <c r="BT434">
        <v>0.90539999999999998</v>
      </c>
      <c r="BU434">
        <v>1.2722</v>
      </c>
      <c r="BV434">
        <v>0.65400000000000003</v>
      </c>
      <c r="BW434">
        <v>1.1177999999999999</v>
      </c>
      <c r="BX434">
        <v>2.9312999999999998</v>
      </c>
    </row>
    <row r="435" spans="1:76" x14ac:dyDescent="0.25">
      <c r="A435">
        <v>385</v>
      </c>
      <c r="B435" t="s">
        <v>3094</v>
      </c>
      <c r="C435">
        <v>-6.3219999999999998E-2</v>
      </c>
      <c r="D435">
        <v>0.78449999999999998</v>
      </c>
      <c r="E435">
        <v>1.6894</v>
      </c>
      <c r="F435">
        <v>2.6637</v>
      </c>
      <c r="G435">
        <v>3.5592999999999999</v>
      </c>
      <c r="H435">
        <v>4.4992000000000001</v>
      </c>
      <c r="I435">
        <v>5.6429</v>
      </c>
      <c r="J435">
        <v>6.7469000000000001</v>
      </c>
      <c r="K435">
        <v>7.7369000000000003</v>
      </c>
      <c r="L435">
        <v>8.8413000000000004</v>
      </c>
      <c r="M435">
        <v>9.8254999999999999</v>
      </c>
      <c r="N435">
        <v>11.0076</v>
      </c>
      <c r="O435">
        <v>12.086</v>
      </c>
      <c r="P435">
        <v>13.288500000000001</v>
      </c>
      <c r="Q435">
        <v>14.354100000000001</v>
      </c>
      <c r="R435">
        <v>15.307700000000001</v>
      </c>
      <c r="S435">
        <v>16.564800000000002</v>
      </c>
      <c r="T435">
        <v>17.8749</v>
      </c>
      <c r="U435">
        <v>18.8565</v>
      </c>
      <c r="V435">
        <v>20.0213</v>
      </c>
      <c r="W435">
        <v>21.085999999999999</v>
      </c>
      <c r="X435">
        <v>22.3826</v>
      </c>
      <c r="Y435">
        <v>23.443300000000001</v>
      </c>
      <c r="Z435">
        <v>24.496500000000001</v>
      </c>
      <c r="AA435">
        <v>25.365400000000001</v>
      </c>
      <c r="AB435">
        <v>26.219000000000001</v>
      </c>
      <c r="AC435">
        <v>27.166799999999999</v>
      </c>
      <c r="AD435">
        <v>27.9376</v>
      </c>
      <c r="AE435">
        <v>28.916599999999999</v>
      </c>
      <c r="AF435">
        <v>29.874600000000001</v>
      </c>
      <c r="AG435">
        <v>30.230899999999998</v>
      </c>
      <c r="AH435">
        <v>31.342400000000001</v>
      </c>
      <c r="AI435">
        <v>32.247799999999998</v>
      </c>
      <c r="AJ435">
        <v>33.520000000000003</v>
      </c>
      <c r="AK435">
        <v>34.173999999999999</v>
      </c>
      <c r="AL435">
        <v>35.291800000000002</v>
      </c>
      <c r="AM435">
        <v>38.223100000000002</v>
      </c>
      <c r="AN435">
        <v>2</v>
      </c>
      <c r="AO435">
        <v>0.84772000000000003</v>
      </c>
      <c r="AP435">
        <v>0.90490000000000004</v>
      </c>
      <c r="AQ435">
        <v>0.97430000000000005</v>
      </c>
      <c r="AR435">
        <v>0.89559999999999995</v>
      </c>
      <c r="AS435">
        <v>0.93989999999999996</v>
      </c>
      <c r="AT435">
        <v>1.1436999999999999</v>
      </c>
      <c r="AU435">
        <v>1.1040000000000001</v>
      </c>
      <c r="AV435">
        <v>0.99</v>
      </c>
      <c r="AW435">
        <v>1.1044</v>
      </c>
      <c r="AX435">
        <v>0.98419999999999996</v>
      </c>
      <c r="AY435">
        <v>1.1820999999999999</v>
      </c>
      <c r="AZ435">
        <v>1.0784</v>
      </c>
      <c r="BA435">
        <v>1.2024999999999999</v>
      </c>
      <c r="BB435">
        <v>1.0656000000000001</v>
      </c>
      <c r="BC435">
        <v>0.9536</v>
      </c>
      <c r="BD435">
        <v>1.2571000000000001</v>
      </c>
      <c r="BE435">
        <v>1.3101</v>
      </c>
      <c r="BF435">
        <v>0.98160000000000003</v>
      </c>
      <c r="BG435">
        <v>1.1648000000000001</v>
      </c>
      <c r="BH435">
        <v>1.0647</v>
      </c>
      <c r="BI435">
        <v>1.2966</v>
      </c>
      <c r="BJ435">
        <v>1.0607</v>
      </c>
      <c r="BK435">
        <v>1.0531999999999999</v>
      </c>
      <c r="BL435">
        <v>0.86890000000000001</v>
      </c>
      <c r="BM435">
        <v>0.85360000000000003</v>
      </c>
      <c r="BN435">
        <v>0.94779999999999998</v>
      </c>
      <c r="BO435">
        <v>0.77080000000000004</v>
      </c>
      <c r="BP435">
        <v>0.97899999999999998</v>
      </c>
      <c r="BQ435">
        <v>0.95799999999999996</v>
      </c>
      <c r="BR435">
        <v>0.35630000000000001</v>
      </c>
      <c r="BS435">
        <v>1.1114999999999999</v>
      </c>
      <c r="BT435">
        <v>0.90539999999999998</v>
      </c>
      <c r="BU435">
        <v>1.2722</v>
      </c>
      <c r="BV435">
        <v>0.65400000000000003</v>
      </c>
      <c r="BW435">
        <v>1.1177999999999999</v>
      </c>
      <c r="BX435">
        <v>2.9312999999999998</v>
      </c>
    </row>
    <row r="436" spans="1:76" x14ac:dyDescent="0.25">
      <c r="A436">
        <v>287</v>
      </c>
      <c r="B436" t="s">
        <v>2253</v>
      </c>
      <c r="C436">
        <v>-6.3219999999999998E-2</v>
      </c>
      <c r="D436">
        <v>0.78449999999999998</v>
      </c>
      <c r="E436">
        <v>1.6894</v>
      </c>
      <c r="F436">
        <v>2.6637</v>
      </c>
      <c r="G436">
        <v>3.5592999999999999</v>
      </c>
      <c r="H436">
        <v>4.4992000000000001</v>
      </c>
      <c r="I436">
        <v>5.6429</v>
      </c>
      <c r="J436">
        <v>6.7469000000000001</v>
      </c>
      <c r="K436">
        <v>7.7369000000000003</v>
      </c>
      <c r="L436">
        <v>8.8413000000000004</v>
      </c>
      <c r="M436">
        <v>9.8254999999999999</v>
      </c>
      <c r="N436">
        <v>11.0076</v>
      </c>
      <c r="O436">
        <v>12.086</v>
      </c>
      <c r="P436">
        <v>13.288500000000001</v>
      </c>
      <c r="Q436">
        <v>14.354100000000001</v>
      </c>
      <c r="R436">
        <v>15.307700000000001</v>
      </c>
      <c r="S436">
        <v>16.564800000000002</v>
      </c>
      <c r="T436">
        <v>17.8749</v>
      </c>
      <c r="U436">
        <v>18.8565</v>
      </c>
      <c r="V436">
        <v>20.0213</v>
      </c>
      <c r="W436">
        <v>21.085999999999999</v>
      </c>
      <c r="X436">
        <v>22.3826</v>
      </c>
      <c r="Y436">
        <v>23.443300000000001</v>
      </c>
      <c r="Z436">
        <v>24.496500000000001</v>
      </c>
      <c r="AA436">
        <v>25.365400000000001</v>
      </c>
      <c r="AB436">
        <v>26.219000000000001</v>
      </c>
      <c r="AC436">
        <v>27.166799999999999</v>
      </c>
      <c r="AD436">
        <v>27.9376</v>
      </c>
      <c r="AE436">
        <v>28.916599999999999</v>
      </c>
      <c r="AF436">
        <v>29.874600000000001</v>
      </c>
      <c r="AG436">
        <v>30.230899999999998</v>
      </c>
      <c r="AH436">
        <v>31.342400000000001</v>
      </c>
      <c r="AI436">
        <v>32.247799999999998</v>
      </c>
      <c r="AJ436">
        <v>33.520000000000003</v>
      </c>
      <c r="AK436">
        <v>34.173999999999999</v>
      </c>
      <c r="AL436">
        <v>35.291800000000002</v>
      </c>
      <c r="AM436">
        <v>38.223100000000002</v>
      </c>
      <c r="AN436">
        <v>2</v>
      </c>
      <c r="AO436">
        <v>0.84772000000000003</v>
      </c>
      <c r="AP436">
        <v>0.90490000000000004</v>
      </c>
      <c r="AQ436">
        <v>0.97430000000000005</v>
      </c>
      <c r="AR436">
        <v>0.89559999999999995</v>
      </c>
      <c r="AS436">
        <v>0.93989999999999996</v>
      </c>
      <c r="AT436">
        <v>1.1436999999999999</v>
      </c>
      <c r="AU436">
        <v>1.1040000000000001</v>
      </c>
      <c r="AV436">
        <v>0.99</v>
      </c>
      <c r="AW436">
        <v>1.1044</v>
      </c>
      <c r="AX436">
        <v>0.98419999999999996</v>
      </c>
      <c r="AY436">
        <v>1.1820999999999999</v>
      </c>
      <c r="AZ436">
        <v>1.0784</v>
      </c>
      <c r="BA436">
        <v>1.2024999999999999</v>
      </c>
      <c r="BB436">
        <v>1.0656000000000001</v>
      </c>
      <c r="BC436">
        <v>0.9536</v>
      </c>
      <c r="BD436">
        <v>1.2571000000000001</v>
      </c>
      <c r="BE436">
        <v>1.3101</v>
      </c>
      <c r="BF436">
        <v>0.98160000000000003</v>
      </c>
      <c r="BG436">
        <v>1.1648000000000001</v>
      </c>
      <c r="BH436">
        <v>1.0647</v>
      </c>
      <c r="BI436">
        <v>1.2966</v>
      </c>
      <c r="BJ436">
        <v>1.0607</v>
      </c>
      <c r="BK436">
        <v>1.0531999999999999</v>
      </c>
      <c r="BL436">
        <v>0.86890000000000001</v>
      </c>
      <c r="BM436">
        <v>0.85360000000000003</v>
      </c>
      <c r="BN436">
        <v>0.94779999999999998</v>
      </c>
      <c r="BO436">
        <v>0.77080000000000004</v>
      </c>
      <c r="BP436">
        <v>0.97899999999999998</v>
      </c>
      <c r="BQ436">
        <v>0.95799999999999996</v>
      </c>
      <c r="BR436">
        <v>0.35630000000000001</v>
      </c>
      <c r="BS436">
        <v>1.1114999999999999</v>
      </c>
      <c r="BT436">
        <v>0.90539999999999998</v>
      </c>
      <c r="BU436">
        <v>1.2722</v>
      </c>
      <c r="BV436">
        <v>0.65400000000000003</v>
      </c>
      <c r="BW436">
        <v>1.1177999999999999</v>
      </c>
      <c r="BX436">
        <v>2.9312999999999998</v>
      </c>
    </row>
    <row r="437" spans="1:76" x14ac:dyDescent="0.25">
      <c r="A437">
        <v>65</v>
      </c>
      <c r="B437" t="s">
        <v>2579</v>
      </c>
      <c r="C437">
        <v>-6.3219999999999998E-2</v>
      </c>
      <c r="D437">
        <v>0.78449999999999998</v>
      </c>
      <c r="E437">
        <v>1.6894</v>
      </c>
      <c r="F437">
        <v>2.6637</v>
      </c>
      <c r="G437">
        <v>3.5592999999999999</v>
      </c>
      <c r="H437">
        <v>4.4992000000000001</v>
      </c>
      <c r="I437">
        <v>5.6429</v>
      </c>
      <c r="J437">
        <v>6.7469000000000001</v>
      </c>
      <c r="K437">
        <v>7.7369000000000003</v>
      </c>
      <c r="L437">
        <v>8.8413000000000004</v>
      </c>
      <c r="M437">
        <v>9.8254999999999999</v>
      </c>
      <c r="N437">
        <v>11.0076</v>
      </c>
      <c r="O437">
        <v>12.086</v>
      </c>
      <c r="P437">
        <v>13.288500000000001</v>
      </c>
      <c r="Q437">
        <v>14.354100000000001</v>
      </c>
      <c r="R437">
        <v>15.307700000000001</v>
      </c>
      <c r="S437">
        <v>16.564800000000002</v>
      </c>
      <c r="T437">
        <v>17.8749</v>
      </c>
      <c r="U437">
        <v>18.8565</v>
      </c>
      <c r="V437">
        <v>20.0213</v>
      </c>
      <c r="W437">
        <v>21.085999999999999</v>
      </c>
      <c r="X437">
        <v>22.3826</v>
      </c>
      <c r="Y437">
        <v>23.443300000000001</v>
      </c>
      <c r="Z437">
        <v>24.496500000000001</v>
      </c>
      <c r="AA437">
        <v>25.365400000000001</v>
      </c>
      <c r="AB437">
        <v>26.219000000000001</v>
      </c>
      <c r="AC437">
        <v>27.166799999999999</v>
      </c>
      <c r="AD437">
        <v>27.9376</v>
      </c>
      <c r="AE437">
        <v>28.916599999999999</v>
      </c>
      <c r="AF437">
        <v>29.874600000000001</v>
      </c>
      <c r="AG437">
        <v>30.230899999999998</v>
      </c>
      <c r="AH437">
        <v>31.342400000000001</v>
      </c>
      <c r="AI437">
        <v>32.247799999999998</v>
      </c>
      <c r="AJ437">
        <v>33.520000000000003</v>
      </c>
      <c r="AK437">
        <v>34.173999999999999</v>
      </c>
      <c r="AL437">
        <v>35.291800000000002</v>
      </c>
      <c r="AM437">
        <v>38.223100000000002</v>
      </c>
      <c r="AN437">
        <v>4</v>
      </c>
      <c r="AO437">
        <v>0.84772000000000003</v>
      </c>
      <c r="AP437">
        <v>0.90490000000000004</v>
      </c>
      <c r="AQ437">
        <v>0.97430000000000005</v>
      </c>
      <c r="AR437">
        <v>0.89559999999999995</v>
      </c>
      <c r="AS437">
        <v>0.93989999999999996</v>
      </c>
      <c r="AT437">
        <v>1.1436999999999999</v>
      </c>
      <c r="AU437">
        <v>1.1040000000000001</v>
      </c>
      <c r="AV437">
        <v>0.99</v>
      </c>
      <c r="AW437">
        <v>1.1044</v>
      </c>
      <c r="AX437">
        <v>0.98419999999999996</v>
      </c>
      <c r="AY437">
        <v>1.1820999999999999</v>
      </c>
      <c r="AZ437">
        <v>1.0784</v>
      </c>
      <c r="BA437">
        <v>1.2024999999999999</v>
      </c>
      <c r="BB437">
        <v>1.0656000000000001</v>
      </c>
      <c r="BC437">
        <v>0.9536</v>
      </c>
      <c r="BD437">
        <v>1.2571000000000001</v>
      </c>
      <c r="BE437">
        <v>1.3101</v>
      </c>
      <c r="BF437">
        <v>0.98160000000000003</v>
      </c>
      <c r="BG437">
        <v>1.1648000000000001</v>
      </c>
      <c r="BH437">
        <v>1.0647</v>
      </c>
      <c r="BI437">
        <v>1.2966</v>
      </c>
      <c r="BJ437">
        <v>1.0607</v>
      </c>
      <c r="BK437">
        <v>1.0531999999999999</v>
      </c>
      <c r="BL437">
        <v>0.86890000000000001</v>
      </c>
      <c r="BM437">
        <v>0.85360000000000003</v>
      </c>
      <c r="BN437">
        <v>0.94779999999999998</v>
      </c>
      <c r="BO437">
        <v>0.77080000000000004</v>
      </c>
      <c r="BP437">
        <v>0.97899999999999998</v>
      </c>
      <c r="BQ437">
        <v>0.95799999999999996</v>
      </c>
      <c r="BR437">
        <v>0.35630000000000001</v>
      </c>
      <c r="BS437">
        <v>1.1114999999999999</v>
      </c>
      <c r="BT437">
        <v>0.90539999999999998</v>
      </c>
      <c r="BU437">
        <v>1.2722</v>
      </c>
      <c r="BV437">
        <v>0.65400000000000003</v>
      </c>
      <c r="BW437">
        <v>1.1177999999999999</v>
      </c>
      <c r="BX437">
        <v>2.9312999999999998</v>
      </c>
    </row>
    <row r="438" spans="1:76" x14ac:dyDescent="0.25">
      <c r="A438">
        <v>194</v>
      </c>
      <c r="B438" t="s">
        <v>3831</v>
      </c>
      <c r="C438">
        <v>-6.3219999999999998E-2</v>
      </c>
      <c r="D438">
        <v>0.78449999999999998</v>
      </c>
      <c r="E438">
        <v>1.6894</v>
      </c>
      <c r="F438">
        <v>2.6637</v>
      </c>
      <c r="G438">
        <v>3.5592999999999999</v>
      </c>
      <c r="H438">
        <v>4.4992000000000001</v>
      </c>
      <c r="I438">
        <v>5.6429</v>
      </c>
      <c r="J438">
        <v>6.7469000000000001</v>
      </c>
      <c r="K438">
        <v>7.7369000000000003</v>
      </c>
      <c r="L438">
        <v>8.8413000000000004</v>
      </c>
      <c r="M438">
        <v>9.8254999999999999</v>
      </c>
      <c r="N438">
        <v>11.0076</v>
      </c>
      <c r="O438">
        <v>12.086</v>
      </c>
      <c r="P438">
        <v>13.288500000000001</v>
      </c>
      <c r="Q438">
        <v>14.354100000000001</v>
      </c>
      <c r="R438">
        <v>15.307700000000001</v>
      </c>
      <c r="S438">
        <v>16.564800000000002</v>
      </c>
      <c r="T438">
        <v>17.8749</v>
      </c>
      <c r="U438">
        <v>18.8565</v>
      </c>
      <c r="V438">
        <v>20.0213</v>
      </c>
      <c r="W438">
        <v>21.085999999999999</v>
      </c>
      <c r="X438">
        <v>22.3826</v>
      </c>
      <c r="Y438">
        <v>23.443300000000001</v>
      </c>
      <c r="Z438">
        <v>24.496500000000001</v>
      </c>
      <c r="AA438">
        <v>25.365400000000001</v>
      </c>
      <c r="AB438">
        <v>26.219000000000001</v>
      </c>
      <c r="AC438">
        <v>27.166799999999999</v>
      </c>
      <c r="AD438">
        <v>27.9376</v>
      </c>
      <c r="AE438">
        <v>28.916599999999999</v>
      </c>
      <c r="AF438">
        <v>29.874600000000001</v>
      </c>
      <c r="AG438">
        <v>30.230899999999998</v>
      </c>
      <c r="AH438">
        <v>31.342400000000001</v>
      </c>
      <c r="AI438">
        <v>32.247799999999998</v>
      </c>
      <c r="AJ438">
        <v>33.520000000000003</v>
      </c>
      <c r="AK438">
        <v>34.173999999999999</v>
      </c>
      <c r="AL438">
        <v>35.291800000000002</v>
      </c>
      <c r="AM438">
        <v>38.223100000000002</v>
      </c>
      <c r="AN438">
        <v>2</v>
      </c>
      <c r="AO438">
        <v>0.84772000000000003</v>
      </c>
      <c r="AP438">
        <v>0.90490000000000004</v>
      </c>
      <c r="AQ438">
        <v>0.97430000000000005</v>
      </c>
      <c r="AR438">
        <v>0.89559999999999995</v>
      </c>
      <c r="AS438">
        <v>0.93989999999999996</v>
      </c>
      <c r="AT438">
        <v>1.1436999999999999</v>
      </c>
      <c r="AU438">
        <v>1.1040000000000001</v>
      </c>
      <c r="AV438">
        <v>0.99</v>
      </c>
      <c r="AW438">
        <v>1.1044</v>
      </c>
      <c r="AX438">
        <v>0.98419999999999996</v>
      </c>
      <c r="AY438">
        <v>1.1820999999999999</v>
      </c>
      <c r="AZ438">
        <v>1.0784</v>
      </c>
      <c r="BA438">
        <v>1.2024999999999999</v>
      </c>
      <c r="BB438">
        <v>1.0656000000000001</v>
      </c>
      <c r="BC438">
        <v>0.9536</v>
      </c>
      <c r="BD438">
        <v>1.2571000000000001</v>
      </c>
      <c r="BE438">
        <v>1.3101</v>
      </c>
      <c r="BF438">
        <v>0.98160000000000003</v>
      </c>
      <c r="BG438">
        <v>1.1648000000000001</v>
      </c>
      <c r="BH438">
        <v>1.0647</v>
      </c>
      <c r="BI438">
        <v>1.2966</v>
      </c>
      <c r="BJ438">
        <v>1.0607</v>
      </c>
      <c r="BK438">
        <v>1.0531999999999999</v>
      </c>
      <c r="BL438">
        <v>0.86890000000000001</v>
      </c>
      <c r="BM438">
        <v>0.85360000000000003</v>
      </c>
      <c r="BN438">
        <v>0.94779999999999998</v>
      </c>
      <c r="BO438">
        <v>0.77080000000000004</v>
      </c>
      <c r="BP438">
        <v>0.97899999999999998</v>
      </c>
      <c r="BQ438">
        <v>0.95799999999999996</v>
      </c>
      <c r="BR438">
        <v>0.35630000000000001</v>
      </c>
      <c r="BS438">
        <v>1.1114999999999999</v>
      </c>
      <c r="BT438">
        <v>0.90539999999999998</v>
      </c>
      <c r="BU438">
        <v>1.2722</v>
      </c>
      <c r="BV438">
        <v>0.65400000000000003</v>
      </c>
      <c r="BW438">
        <v>1.1177999999999999</v>
      </c>
      <c r="BX438">
        <v>2.9312999999999998</v>
      </c>
    </row>
    <row r="439" spans="1:76" x14ac:dyDescent="0.25">
      <c r="A439">
        <v>515</v>
      </c>
      <c r="B439" t="s">
        <v>2903</v>
      </c>
      <c r="C439">
        <v>-6.3219999999999998E-2</v>
      </c>
      <c r="D439">
        <v>0.78449999999999998</v>
      </c>
      <c r="E439">
        <v>1.6894</v>
      </c>
      <c r="F439">
        <v>2.6637</v>
      </c>
      <c r="G439">
        <v>3.5592999999999999</v>
      </c>
      <c r="H439">
        <v>4.4992000000000001</v>
      </c>
      <c r="I439">
        <v>5.6429</v>
      </c>
      <c r="J439">
        <v>6.7469000000000001</v>
      </c>
      <c r="K439">
        <v>7.7369000000000003</v>
      </c>
      <c r="L439">
        <v>8.8413000000000004</v>
      </c>
      <c r="M439">
        <v>9.8254999999999999</v>
      </c>
      <c r="N439">
        <v>11.0076</v>
      </c>
      <c r="O439">
        <v>12.086</v>
      </c>
      <c r="P439">
        <v>13.288500000000001</v>
      </c>
      <c r="Q439">
        <v>14.354100000000001</v>
      </c>
      <c r="R439">
        <v>15.307700000000001</v>
      </c>
      <c r="S439">
        <v>16.564800000000002</v>
      </c>
      <c r="T439">
        <v>17.8749</v>
      </c>
      <c r="U439">
        <v>18.8565</v>
      </c>
      <c r="V439">
        <v>20.0213</v>
      </c>
      <c r="W439">
        <v>21.085999999999999</v>
      </c>
      <c r="X439">
        <v>22.3826</v>
      </c>
      <c r="Y439">
        <v>23.443300000000001</v>
      </c>
      <c r="Z439">
        <v>24.496500000000001</v>
      </c>
      <c r="AA439">
        <v>25.365400000000001</v>
      </c>
      <c r="AB439">
        <v>26.219000000000001</v>
      </c>
      <c r="AC439">
        <v>27.166799999999999</v>
      </c>
      <c r="AD439">
        <v>27.9376</v>
      </c>
      <c r="AE439">
        <v>28.916599999999999</v>
      </c>
      <c r="AF439">
        <v>29.874600000000001</v>
      </c>
      <c r="AG439">
        <v>30.230899999999998</v>
      </c>
      <c r="AH439">
        <v>31.342400000000001</v>
      </c>
      <c r="AI439">
        <v>32.247799999999998</v>
      </c>
      <c r="AJ439">
        <v>33.520000000000003</v>
      </c>
      <c r="AK439">
        <v>34.173999999999999</v>
      </c>
      <c r="AL439">
        <v>35.291800000000002</v>
      </c>
      <c r="AM439">
        <v>38.223100000000002</v>
      </c>
      <c r="AN439">
        <v>2</v>
      </c>
      <c r="AO439">
        <v>0.84772000000000003</v>
      </c>
      <c r="AP439">
        <v>0.90490000000000004</v>
      </c>
      <c r="AQ439">
        <v>0.97430000000000005</v>
      </c>
      <c r="AR439">
        <v>0.89559999999999995</v>
      </c>
      <c r="AS439">
        <v>0.93989999999999996</v>
      </c>
      <c r="AT439">
        <v>1.1436999999999999</v>
      </c>
      <c r="AU439">
        <v>1.1040000000000001</v>
      </c>
      <c r="AV439">
        <v>0.99</v>
      </c>
      <c r="AW439">
        <v>1.1044</v>
      </c>
      <c r="AX439">
        <v>0.98419999999999996</v>
      </c>
      <c r="AY439">
        <v>1.1820999999999999</v>
      </c>
      <c r="AZ439">
        <v>1.0784</v>
      </c>
      <c r="BA439">
        <v>1.2024999999999999</v>
      </c>
      <c r="BB439">
        <v>1.0656000000000001</v>
      </c>
      <c r="BC439">
        <v>0.9536</v>
      </c>
      <c r="BD439">
        <v>1.2571000000000001</v>
      </c>
      <c r="BE439">
        <v>1.3101</v>
      </c>
      <c r="BF439">
        <v>0.98160000000000003</v>
      </c>
      <c r="BG439">
        <v>1.1648000000000001</v>
      </c>
      <c r="BH439">
        <v>1.0647</v>
      </c>
      <c r="BI439">
        <v>1.2966</v>
      </c>
      <c r="BJ439">
        <v>1.0607</v>
      </c>
      <c r="BK439">
        <v>1.0531999999999999</v>
      </c>
      <c r="BL439">
        <v>0.86890000000000001</v>
      </c>
      <c r="BM439">
        <v>0.85360000000000003</v>
      </c>
      <c r="BN439">
        <v>0.94779999999999998</v>
      </c>
      <c r="BO439">
        <v>0.77080000000000004</v>
      </c>
      <c r="BP439">
        <v>0.97899999999999998</v>
      </c>
      <c r="BQ439">
        <v>0.95799999999999996</v>
      </c>
      <c r="BR439">
        <v>0.35630000000000001</v>
      </c>
      <c r="BS439">
        <v>1.1114999999999999</v>
      </c>
      <c r="BT439">
        <v>0.90539999999999998</v>
      </c>
      <c r="BU439">
        <v>1.2722</v>
      </c>
      <c r="BV439">
        <v>0.65400000000000003</v>
      </c>
      <c r="BW439">
        <v>1.1177999999999999</v>
      </c>
      <c r="BX439">
        <v>2.9312999999999998</v>
      </c>
    </row>
    <row r="440" spans="1:76" x14ac:dyDescent="0.25">
      <c r="A440">
        <v>57</v>
      </c>
      <c r="B440" t="s">
        <v>3867</v>
      </c>
      <c r="C440">
        <v>-6.3219999999999998E-2</v>
      </c>
      <c r="D440">
        <v>0.78449999999999998</v>
      </c>
      <c r="E440">
        <v>1.6894</v>
      </c>
      <c r="F440">
        <v>2.6637</v>
      </c>
      <c r="G440">
        <v>3.5592999999999999</v>
      </c>
      <c r="H440">
        <v>4.4992000000000001</v>
      </c>
      <c r="I440">
        <v>5.6429</v>
      </c>
      <c r="J440">
        <v>6.7469000000000001</v>
      </c>
      <c r="K440">
        <v>7.7369000000000003</v>
      </c>
      <c r="L440">
        <v>8.8413000000000004</v>
      </c>
      <c r="M440">
        <v>9.8254999999999999</v>
      </c>
      <c r="N440">
        <v>11.0076</v>
      </c>
      <c r="O440">
        <v>12.086</v>
      </c>
      <c r="P440">
        <v>13.288500000000001</v>
      </c>
      <c r="Q440">
        <v>14.354100000000001</v>
      </c>
      <c r="R440">
        <v>15.307700000000001</v>
      </c>
      <c r="S440">
        <v>16.564800000000002</v>
      </c>
      <c r="T440">
        <v>17.8749</v>
      </c>
      <c r="U440">
        <v>18.8565</v>
      </c>
      <c r="V440">
        <v>20.0213</v>
      </c>
      <c r="W440">
        <v>21.085999999999999</v>
      </c>
      <c r="X440">
        <v>22.3826</v>
      </c>
      <c r="Y440">
        <v>23.443300000000001</v>
      </c>
      <c r="Z440">
        <v>24.496500000000001</v>
      </c>
      <c r="AA440">
        <v>25.365400000000001</v>
      </c>
      <c r="AB440">
        <v>26.219000000000001</v>
      </c>
      <c r="AC440">
        <v>27.166799999999999</v>
      </c>
      <c r="AD440">
        <v>27.9376</v>
      </c>
      <c r="AE440">
        <v>28.916599999999999</v>
      </c>
      <c r="AF440">
        <v>29.874600000000001</v>
      </c>
      <c r="AG440">
        <v>30.230899999999998</v>
      </c>
      <c r="AH440">
        <v>31.342400000000001</v>
      </c>
      <c r="AI440">
        <v>32.247799999999998</v>
      </c>
      <c r="AJ440">
        <v>33.520000000000003</v>
      </c>
      <c r="AK440">
        <v>34.173999999999999</v>
      </c>
      <c r="AL440">
        <v>35.291800000000002</v>
      </c>
      <c r="AM440">
        <v>38.223100000000002</v>
      </c>
      <c r="AN440">
        <v>3</v>
      </c>
      <c r="AO440">
        <v>0.84772000000000003</v>
      </c>
      <c r="AP440">
        <v>0.90490000000000004</v>
      </c>
      <c r="AQ440">
        <v>0.97430000000000005</v>
      </c>
      <c r="AR440">
        <v>0.89559999999999995</v>
      </c>
      <c r="AS440">
        <v>0.93989999999999996</v>
      </c>
      <c r="AT440">
        <v>1.1436999999999999</v>
      </c>
      <c r="AU440">
        <v>1.1040000000000001</v>
      </c>
      <c r="AV440">
        <v>0.99</v>
      </c>
      <c r="AW440">
        <v>1.1044</v>
      </c>
      <c r="AX440">
        <v>0.98419999999999996</v>
      </c>
      <c r="AY440">
        <v>1.1820999999999999</v>
      </c>
      <c r="AZ440">
        <v>1.0784</v>
      </c>
      <c r="BA440">
        <v>1.2024999999999999</v>
      </c>
      <c r="BB440">
        <v>1.0656000000000001</v>
      </c>
      <c r="BC440">
        <v>0.9536</v>
      </c>
      <c r="BD440">
        <v>1.2571000000000001</v>
      </c>
      <c r="BE440">
        <v>1.3101</v>
      </c>
      <c r="BF440">
        <v>0.98160000000000003</v>
      </c>
      <c r="BG440">
        <v>1.1648000000000001</v>
      </c>
      <c r="BH440">
        <v>1.0647</v>
      </c>
      <c r="BI440">
        <v>1.2966</v>
      </c>
      <c r="BJ440">
        <v>1.0607</v>
      </c>
      <c r="BK440">
        <v>1.0531999999999999</v>
      </c>
      <c r="BL440">
        <v>0.86890000000000001</v>
      </c>
      <c r="BM440">
        <v>0.85360000000000003</v>
      </c>
      <c r="BN440">
        <v>0.94779999999999998</v>
      </c>
      <c r="BO440">
        <v>0.77080000000000004</v>
      </c>
      <c r="BP440">
        <v>0.97899999999999998</v>
      </c>
      <c r="BQ440">
        <v>0.95799999999999996</v>
      </c>
      <c r="BR440">
        <v>0.35630000000000001</v>
      </c>
      <c r="BS440">
        <v>1.1114999999999999</v>
      </c>
      <c r="BT440">
        <v>0.90539999999999998</v>
      </c>
      <c r="BU440">
        <v>1.2722</v>
      </c>
      <c r="BV440">
        <v>0.65400000000000003</v>
      </c>
      <c r="BW440">
        <v>1.1177999999999999</v>
      </c>
      <c r="BX440">
        <v>2.9312999999999998</v>
      </c>
    </row>
    <row r="441" spans="1:76" x14ac:dyDescent="0.25">
      <c r="A441">
        <v>321</v>
      </c>
      <c r="B441" t="s">
        <v>2979</v>
      </c>
      <c r="C441">
        <v>-6.3219999999999998E-2</v>
      </c>
      <c r="D441">
        <v>0.78449999999999998</v>
      </c>
      <c r="E441">
        <v>1.6894</v>
      </c>
      <c r="F441">
        <v>2.6637</v>
      </c>
      <c r="G441">
        <v>3.5592999999999999</v>
      </c>
      <c r="H441">
        <v>4.4992000000000001</v>
      </c>
      <c r="I441">
        <v>5.6429</v>
      </c>
      <c r="J441">
        <v>6.7469000000000001</v>
      </c>
      <c r="K441">
        <v>7.7369000000000003</v>
      </c>
      <c r="L441">
        <v>8.8413000000000004</v>
      </c>
      <c r="M441">
        <v>9.8254999999999999</v>
      </c>
      <c r="N441">
        <v>11.0076</v>
      </c>
      <c r="O441">
        <v>12.086</v>
      </c>
      <c r="P441">
        <v>13.288500000000001</v>
      </c>
      <c r="Q441">
        <v>14.354100000000001</v>
      </c>
      <c r="R441">
        <v>15.307700000000001</v>
      </c>
      <c r="S441">
        <v>16.564800000000002</v>
      </c>
      <c r="T441">
        <v>17.8749</v>
      </c>
      <c r="U441">
        <v>18.8565</v>
      </c>
      <c r="V441">
        <v>20.0213</v>
      </c>
      <c r="W441">
        <v>21.085999999999999</v>
      </c>
      <c r="X441">
        <v>22.3826</v>
      </c>
      <c r="Y441">
        <v>23.443300000000001</v>
      </c>
      <c r="Z441">
        <v>24.496500000000001</v>
      </c>
      <c r="AA441">
        <v>25.365400000000001</v>
      </c>
      <c r="AB441">
        <v>26.219000000000001</v>
      </c>
      <c r="AC441">
        <v>27.166799999999999</v>
      </c>
      <c r="AD441">
        <v>27.9376</v>
      </c>
      <c r="AE441">
        <v>28.916599999999999</v>
      </c>
      <c r="AF441">
        <v>29.874600000000001</v>
      </c>
      <c r="AG441">
        <v>30.230899999999998</v>
      </c>
      <c r="AH441">
        <v>31.342400000000001</v>
      </c>
      <c r="AI441">
        <v>32.247799999999998</v>
      </c>
      <c r="AJ441">
        <v>33.520000000000003</v>
      </c>
      <c r="AK441">
        <v>34.173999999999999</v>
      </c>
      <c r="AL441">
        <v>35.291800000000002</v>
      </c>
      <c r="AM441">
        <v>38.223100000000002</v>
      </c>
      <c r="AN441">
        <v>3</v>
      </c>
      <c r="AO441">
        <v>0.84772000000000003</v>
      </c>
      <c r="AP441">
        <v>0.90490000000000004</v>
      </c>
      <c r="AQ441">
        <v>0.97430000000000005</v>
      </c>
      <c r="AR441">
        <v>0.89559999999999995</v>
      </c>
      <c r="AS441">
        <v>0.93989999999999996</v>
      </c>
      <c r="AT441">
        <v>1.1436999999999999</v>
      </c>
      <c r="AU441">
        <v>1.1040000000000001</v>
      </c>
      <c r="AV441">
        <v>0.99</v>
      </c>
      <c r="AW441">
        <v>1.1044</v>
      </c>
      <c r="AX441">
        <v>0.98419999999999996</v>
      </c>
      <c r="AY441">
        <v>1.1820999999999999</v>
      </c>
      <c r="AZ441">
        <v>1.0784</v>
      </c>
      <c r="BA441">
        <v>1.2024999999999999</v>
      </c>
      <c r="BB441">
        <v>1.0656000000000001</v>
      </c>
      <c r="BC441">
        <v>0.9536</v>
      </c>
      <c r="BD441">
        <v>1.2571000000000001</v>
      </c>
      <c r="BE441">
        <v>1.3101</v>
      </c>
      <c r="BF441">
        <v>0.98160000000000003</v>
      </c>
      <c r="BG441">
        <v>1.1648000000000001</v>
      </c>
      <c r="BH441">
        <v>1.0647</v>
      </c>
      <c r="BI441">
        <v>1.2966</v>
      </c>
      <c r="BJ441">
        <v>1.0607</v>
      </c>
      <c r="BK441">
        <v>1.0531999999999999</v>
      </c>
      <c r="BL441">
        <v>0.86890000000000001</v>
      </c>
      <c r="BM441">
        <v>0.85360000000000003</v>
      </c>
      <c r="BN441">
        <v>0.94779999999999998</v>
      </c>
      <c r="BO441">
        <v>0.77080000000000004</v>
      </c>
      <c r="BP441">
        <v>0.97899999999999998</v>
      </c>
      <c r="BQ441">
        <v>0.95799999999999996</v>
      </c>
      <c r="BR441">
        <v>0.35630000000000001</v>
      </c>
      <c r="BS441">
        <v>1.1114999999999999</v>
      </c>
      <c r="BT441">
        <v>0.90539999999999998</v>
      </c>
      <c r="BU441">
        <v>1.2722</v>
      </c>
      <c r="BV441">
        <v>0.65400000000000003</v>
      </c>
      <c r="BW441">
        <v>1.1177999999999999</v>
      </c>
      <c r="BX441">
        <v>2.9312999999999998</v>
      </c>
    </row>
    <row r="442" spans="1:76" x14ac:dyDescent="0.25">
      <c r="A442">
        <v>187</v>
      </c>
      <c r="B442" t="s">
        <v>2629</v>
      </c>
      <c r="C442">
        <v>-6.3219999999999998E-2</v>
      </c>
      <c r="D442">
        <v>0.78449999999999998</v>
      </c>
      <c r="E442">
        <v>1.6894</v>
      </c>
      <c r="F442">
        <v>2.6637</v>
      </c>
      <c r="G442">
        <v>3.5592999999999999</v>
      </c>
      <c r="H442">
        <v>4.4992000000000001</v>
      </c>
      <c r="I442">
        <v>5.6429</v>
      </c>
      <c r="J442">
        <v>6.7469000000000001</v>
      </c>
      <c r="K442">
        <v>7.7369000000000003</v>
      </c>
      <c r="L442">
        <v>8.8413000000000004</v>
      </c>
      <c r="M442">
        <v>9.8254999999999999</v>
      </c>
      <c r="N442">
        <v>11.0076</v>
      </c>
      <c r="O442">
        <v>12.086</v>
      </c>
      <c r="P442">
        <v>13.288500000000001</v>
      </c>
      <c r="Q442">
        <v>14.354100000000001</v>
      </c>
      <c r="R442">
        <v>15.307700000000001</v>
      </c>
      <c r="S442">
        <v>16.564800000000002</v>
      </c>
      <c r="T442">
        <v>17.8749</v>
      </c>
      <c r="U442">
        <v>18.8565</v>
      </c>
      <c r="V442">
        <v>20.0213</v>
      </c>
      <c r="W442">
        <v>21.085999999999999</v>
      </c>
      <c r="X442">
        <v>22.3826</v>
      </c>
      <c r="Y442">
        <v>23.443300000000001</v>
      </c>
      <c r="Z442">
        <v>24.496500000000001</v>
      </c>
      <c r="AA442">
        <v>25.365400000000001</v>
      </c>
      <c r="AB442">
        <v>26.219000000000001</v>
      </c>
      <c r="AC442">
        <v>27.166799999999999</v>
      </c>
      <c r="AD442">
        <v>27.9376</v>
      </c>
      <c r="AE442">
        <v>28.916599999999999</v>
      </c>
      <c r="AF442">
        <v>29.874600000000001</v>
      </c>
      <c r="AG442">
        <v>30.230899999999998</v>
      </c>
      <c r="AH442">
        <v>31.342400000000001</v>
      </c>
      <c r="AI442">
        <v>32.247799999999998</v>
      </c>
      <c r="AJ442">
        <v>33.520000000000003</v>
      </c>
      <c r="AK442">
        <v>34.173999999999999</v>
      </c>
      <c r="AL442">
        <v>35.291800000000002</v>
      </c>
      <c r="AM442">
        <v>38.223100000000002</v>
      </c>
      <c r="AN442">
        <v>3</v>
      </c>
      <c r="AO442">
        <v>0.84772000000000003</v>
      </c>
      <c r="AP442">
        <v>0.90490000000000004</v>
      </c>
      <c r="AQ442">
        <v>0.97430000000000005</v>
      </c>
      <c r="AR442">
        <v>0.89559999999999995</v>
      </c>
      <c r="AS442">
        <v>0.93989999999999996</v>
      </c>
      <c r="AT442">
        <v>1.1436999999999999</v>
      </c>
      <c r="AU442">
        <v>1.1040000000000001</v>
      </c>
      <c r="AV442">
        <v>0.99</v>
      </c>
      <c r="AW442">
        <v>1.1044</v>
      </c>
      <c r="AX442">
        <v>0.98419999999999996</v>
      </c>
      <c r="AY442">
        <v>1.1820999999999999</v>
      </c>
      <c r="AZ442">
        <v>1.0784</v>
      </c>
      <c r="BA442">
        <v>1.2024999999999999</v>
      </c>
      <c r="BB442">
        <v>1.0656000000000001</v>
      </c>
      <c r="BC442">
        <v>0.9536</v>
      </c>
      <c r="BD442">
        <v>1.2571000000000001</v>
      </c>
      <c r="BE442">
        <v>1.3101</v>
      </c>
      <c r="BF442">
        <v>0.98160000000000003</v>
      </c>
      <c r="BG442">
        <v>1.1648000000000001</v>
      </c>
      <c r="BH442">
        <v>1.0647</v>
      </c>
      <c r="BI442">
        <v>1.2966</v>
      </c>
      <c r="BJ442">
        <v>1.0607</v>
      </c>
      <c r="BK442">
        <v>1.0531999999999999</v>
      </c>
      <c r="BL442">
        <v>0.86890000000000001</v>
      </c>
      <c r="BM442">
        <v>0.85360000000000003</v>
      </c>
      <c r="BN442">
        <v>0.94779999999999998</v>
      </c>
      <c r="BO442">
        <v>0.77080000000000004</v>
      </c>
      <c r="BP442">
        <v>0.97899999999999998</v>
      </c>
      <c r="BQ442">
        <v>0.95799999999999996</v>
      </c>
      <c r="BR442">
        <v>0.35630000000000001</v>
      </c>
      <c r="BS442">
        <v>1.1114999999999999</v>
      </c>
      <c r="BT442">
        <v>0.90539999999999998</v>
      </c>
      <c r="BU442">
        <v>1.2722</v>
      </c>
      <c r="BV442">
        <v>0.65400000000000003</v>
      </c>
      <c r="BW442">
        <v>1.1177999999999999</v>
      </c>
      <c r="BX442">
        <v>2.9312999999999998</v>
      </c>
    </row>
    <row r="443" spans="1:76" x14ac:dyDescent="0.25">
      <c r="A443">
        <v>144</v>
      </c>
      <c r="B443" t="s">
        <v>2655</v>
      </c>
      <c r="C443">
        <v>-6.3219999999999998E-2</v>
      </c>
      <c r="D443">
        <v>0.78449999999999998</v>
      </c>
      <c r="E443">
        <v>1.6894</v>
      </c>
      <c r="F443">
        <v>2.6637</v>
      </c>
      <c r="G443">
        <v>3.5592999999999999</v>
      </c>
      <c r="H443">
        <v>4.4992000000000001</v>
      </c>
      <c r="I443">
        <v>5.6429</v>
      </c>
      <c r="J443">
        <v>6.7469000000000001</v>
      </c>
      <c r="K443">
        <v>7.7369000000000003</v>
      </c>
      <c r="L443">
        <v>8.8413000000000004</v>
      </c>
      <c r="M443">
        <v>9.8254999999999999</v>
      </c>
      <c r="N443">
        <v>11.0076</v>
      </c>
      <c r="O443">
        <v>12.086</v>
      </c>
      <c r="P443">
        <v>13.288500000000001</v>
      </c>
      <c r="Q443">
        <v>14.354100000000001</v>
      </c>
      <c r="R443">
        <v>15.307700000000001</v>
      </c>
      <c r="S443">
        <v>16.564800000000002</v>
      </c>
      <c r="T443">
        <v>17.8749</v>
      </c>
      <c r="U443">
        <v>18.8565</v>
      </c>
      <c r="V443">
        <v>20.0213</v>
      </c>
      <c r="W443">
        <v>21.085999999999999</v>
      </c>
      <c r="X443">
        <v>22.3826</v>
      </c>
      <c r="Y443">
        <v>23.443300000000001</v>
      </c>
      <c r="Z443">
        <v>24.496500000000001</v>
      </c>
      <c r="AA443">
        <v>25.365400000000001</v>
      </c>
      <c r="AB443">
        <v>26.219000000000001</v>
      </c>
      <c r="AC443">
        <v>27.166799999999999</v>
      </c>
      <c r="AD443">
        <v>27.9376</v>
      </c>
      <c r="AE443">
        <v>28.916599999999999</v>
      </c>
      <c r="AF443">
        <v>29.874600000000001</v>
      </c>
      <c r="AG443">
        <v>30.230899999999998</v>
      </c>
      <c r="AH443">
        <v>31.342400000000001</v>
      </c>
      <c r="AI443">
        <v>32.247799999999998</v>
      </c>
      <c r="AJ443">
        <v>33.520000000000003</v>
      </c>
      <c r="AK443">
        <v>34.173999999999999</v>
      </c>
      <c r="AL443">
        <v>35.291800000000002</v>
      </c>
      <c r="AM443">
        <v>38.223100000000002</v>
      </c>
      <c r="AN443">
        <v>2</v>
      </c>
      <c r="AO443">
        <v>0.84772000000000003</v>
      </c>
      <c r="AP443">
        <v>0.90490000000000004</v>
      </c>
      <c r="AQ443">
        <v>0.97430000000000005</v>
      </c>
      <c r="AR443">
        <v>0.89559999999999995</v>
      </c>
      <c r="AS443">
        <v>0.93989999999999996</v>
      </c>
      <c r="AT443">
        <v>1.1436999999999999</v>
      </c>
      <c r="AU443">
        <v>1.1040000000000001</v>
      </c>
      <c r="AV443">
        <v>0.99</v>
      </c>
      <c r="AW443">
        <v>1.1044</v>
      </c>
      <c r="AX443">
        <v>0.98419999999999996</v>
      </c>
      <c r="AY443">
        <v>1.1820999999999999</v>
      </c>
      <c r="AZ443">
        <v>1.0784</v>
      </c>
      <c r="BA443">
        <v>1.2024999999999999</v>
      </c>
      <c r="BB443">
        <v>1.0656000000000001</v>
      </c>
      <c r="BC443">
        <v>0.9536</v>
      </c>
      <c r="BD443">
        <v>1.2571000000000001</v>
      </c>
      <c r="BE443">
        <v>1.3101</v>
      </c>
      <c r="BF443">
        <v>0.98160000000000003</v>
      </c>
      <c r="BG443">
        <v>1.1648000000000001</v>
      </c>
      <c r="BH443">
        <v>1.0647</v>
      </c>
      <c r="BI443">
        <v>1.2966</v>
      </c>
      <c r="BJ443">
        <v>1.0607</v>
      </c>
      <c r="BK443">
        <v>1.0531999999999999</v>
      </c>
      <c r="BL443">
        <v>0.86890000000000001</v>
      </c>
      <c r="BM443">
        <v>0.85360000000000003</v>
      </c>
      <c r="BN443">
        <v>0.94779999999999998</v>
      </c>
      <c r="BO443">
        <v>0.77080000000000004</v>
      </c>
      <c r="BP443">
        <v>0.97899999999999998</v>
      </c>
      <c r="BQ443">
        <v>0.95799999999999996</v>
      </c>
      <c r="BR443">
        <v>0.35630000000000001</v>
      </c>
      <c r="BS443">
        <v>1.1114999999999999</v>
      </c>
      <c r="BT443">
        <v>0.90539999999999998</v>
      </c>
      <c r="BU443">
        <v>1.2722</v>
      </c>
      <c r="BV443">
        <v>0.65400000000000003</v>
      </c>
      <c r="BW443">
        <v>1.1177999999999999</v>
      </c>
      <c r="BX443">
        <v>2.9312999999999998</v>
      </c>
    </row>
    <row r="444" spans="1:76" x14ac:dyDescent="0.25">
      <c r="A444">
        <v>81</v>
      </c>
      <c r="B444" t="s">
        <v>3017</v>
      </c>
      <c r="C444">
        <v>-6.3219999999999998E-2</v>
      </c>
      <c r="D444">
        <v>0.78449999999999998</v>
      </c>
      <c r="E444">
        <v>1.6894</v>
      </c>
      <c r="F444">
        <v>2.6637</v>
      </c>
      <c r="G444">
        <v>3.5592999999999999</v>
      </c>
      <c r="H444">
        <v>4.4992000000000001</v>
      </c>
      <c r="I444">
        <v>5.6429</v>
      </c>
      <c r="J444">
        <v>6.7469000000000001</v>
      </c>
      <c r="K444">
        <v>7.7369000000000003</v>
      </c>
      <c r="L444">
        <v>8.8413000000000004</v>
      </c>
      <c r="M444">
        <v>9.8254999999999999</v>
      </c>
      <c r="N444">
        <v>11.0076</v>
      </c>
      <c r="O444">
        <v>12.086</v>
      </c>
      <c r="P444">
        <v>13.288500000000001</v>
      </c>
      <c r="Q444">
        <v>14.354100000000001</v>
      </c>
      <c r="R444">
        <v>15.307700000000001</v>
      </c>
      <c r="S444">
        <v>16.564800000000002</v>
      </c>
      <c r="T444">
        <v>17.8749</v>
      </c>
      <c r="U444">
        <v>18.8565</v>
      </c>
      <c r="V444">
        <v>20.0213</v>
      </c>
      <c r="W444">
        <v>21.085999999999999</v>
      </c>
      <c r="X444">
        <v>22.3826</v>
      </c>
      <c r="Y444">
        <v>23.443300000000001</v>
      </c>
      <c r="Z444">
        <v>24.496500000000001</v>
      </c>
      <c r="AA444">
        <v>25.365400000000001</v>
      </c>
      <c r="AB444">
        <v>26.219000000000001</v>
      </c>
      <c r="AC444">
        <v>27.166799999999999</v>
      </c>
      <c r="AD444">
        <v>27.9376</v>
      </c>
      <c r="AE444">
        <v>28.916599999999999</v>
      </c>
      <c r="AF444">
        <v>29.874600000000001</v>
      </c>
      <c r="AG444">
        <v>30.230899999999998</v>
      </c>
      <c r="AH444">
        <v>31.342400000000001</v>
      </c>
      <c r="AI444">
        <v>32.247799999999998</v>
      </c>
      <c r="AJ444">
        <v>33.520000000000003</v>
      </c>
      <c r="AK444">
        <v>34.173999999999999</v>
      </c>
      <c r="AL444">
        <v>35.291800000000002</v>
      </c>
      <c r="AM444">
        <v>38.223100000000002</v>
      </c>
      <c r="AN444">
        <v>3</v>
      </c>
      <c r="AO444">
        <v>0.84772000000000003</v>
      </c>
      <c r="AP444">
        <v>0.90490000000000004</v>
      </c>
      <c r="AQ444">
        <v>0.97430000000000005</v>
      </c>
      <c r="AR444">
        <v>0.89559999999999995</v>
      </c>
      <c r="AS444">
        <v>0.93989999999999996</v>
      </c>
      <c r="AT444">
        <v>1.1436999999999999</v>
      </c>
      <c r="AU444">
        <v>1.1040000000000001</v>
      </c>
      <c r="AV444">
        <v>0.99</v>
      </c>
      <c r="AW444">
        <v>1.1044</v>
      </c>
      <c r="AX444">
        <v>0.98419999999999996</v>
      </c>
      <c r="AY444">
        <v>1.1820999999999999</v>
      </c>
      <c r="AZ444">
        <v>1.0784</v>
      </c>
      <c r="BA444">
        <v>1.2024999999999999</v>
      </c>
      <c r="BB444">
        <v>1.0656000000000001</v>
      </c>
      <c r="BC444">
        <v>0.9536</v>
      </c>
      <c r="BD444">
        <v>1.2571000000000001</v>
      </c>
      <c r="BE444">
        <v>1.3101</v>
      </c>
      <c r="BF444">
        <v>0.98160000000000003</v>
      </c>
      <c r="BG444">
        <v>1.1648000000000001</v>
      </c>
      <c r="BH444">
        <v>1.0647</v>
      </c>
      <c r="BI444">
        <v>1.2966</v>
      </c>
      <c r="BJ444">
        <v>1.0607</v>
      </c>
      <c r="BK444">
        <v>1.0531999999999999</v>
      </c>
      <c r="BL444">
        <v>0.86890000000000001</v>
      </c>
      <c r="BM444">
        <v>0.85360000000000003</v>
      </c>
      <c r="BN444">
        <v>0.94779999999999998</v>
      </c>
      <c r="BO444">
        <v>0.77080000000000004</v>
      </c>
      <c r="BP444">
        <v>0.97899999999999998</v>
      </c>
      <c r="BQ444">
        <v>0.95799999999999996</v>
      </c>
      <c r="BR444">
        <v>0.35630000000000001</v>
      </c>
      <c r="BS444">
        <v>1.1114999999999999</v>
      </c>
      <c r="BT444">
        <v>0.90539999999999998</v>
      </c>
      <c r="BU444">
        <v>1.2722</v>
      </c>
      <c r="BV444">
        <v>0.65400000000000003</v>
      </c>
      <c r="BW444">
        <v>1.1177999999999999</v>
      </c>
      <c r="BX444">
        <v>2.9312999999999998</v>
      </c>
    </row>
    <row r="445" spans="1:76" x14ac:dyDescent="0.25">
      <c r="A445">
        <v>279</v>
      </c>
      <c r="B445" t="s">
        <v>2379</v>
      </c>
      <c r="C445">
        <v>-7.0900000000000005E-2</v>
      </c>
      <c r="D445">
        <v>0.76900000000000002</v>
      </c>
      <c r="E445">
        <v>1.6659999999999999</v>
      </c>
      <c r="F445">
        <v>2.629</v>
      </c>
      <c r="G445">
        <v>3.5110000000000001</v>
      </c>
      <c r="H445">
        <v>4.4379999999999997</v>
      </c>
      <c r="I445">
        <v>5.5730000000000004</v>
      </c>
      <c r="J445">
        <v>6.67</v>
      </c>
      <c r="K445">
        <v>7.65</v>
      </c>
      <c r="L445">
        <v>8.7460000000000004</v>
      </c>
      <c r="M445">
        <v>9.7210000000000001</v>
      </c>
      <c r="N445">
        <v>10.89</v>
      </c>
      <c r="O445">
        <v>11.96</v>
      </c>
      <c r="P445">
        <v>13.15</v>
      </c>
      <c r="Q445">
        <v>14.21</v>
      </c>
      <c r="R445">
        <v>15.16</v>
      </c>
      <c r="S445">
        <v>16.41</v>
      </c>
      <c r="T445">
        <v>17.71</v>
      </c>
      <c r="U445">
        <v>18.68</v>
      </c>
      <c r="V445">
        <v>19.829999999999998</v>
      </c>
      <c r="W445">
        <v>20.89</v>
      </c>
      <c r="X445">
        <v>22.18</v>
      </c>
      <c r="Y445">
        <v>23.23</v>
      </c>
      <c r="Z445">
        <v>24.28</v>
      </c>
      <c r="AA445">
        <v>25.14</v>
      </c>
      <c r="AB445">
        <v>25.99</v>
      </c>
      <c r="AC445">
        <v>26.93</v>
      </c>
      <c r="AD445">
        <v>27.69</v>
      </c>
      <c r="AE445">
        <v>28.66</v>
      </c>
      <c r="AF445">
        <v>29.61</v>
      </c>
      <c r="AG445">
        <v>29.96</v>
      </c>
      <c r="AH445">
        <v>31.06</v>
      </c>
      <c r="AI445">
        <v>31.96</v>
      </c>
      <c r="AJ445">
        <v>33.22</v>
      </c>
      <c r="AK445">
        <v>33.869999999999997</v>
      </c>
      <c r="AL445">
        <v>34.979999999999997</v>
      </c>
      <c r="AM445">
        <v>37.9</v>
      </c>
      <c r="AN445">
        <v>3</v>
      </c>
      <c r="AO445">
        <v>0.83989999999999998</v>
      </c>
      <c r="AP445">
        <v>0.89700000000000002</v>
      </c>
      <c r="AQ445">
        <v>0.96299999999999997</v>
      </c>
      <c r="AR445">
        <v>0.88200000000000001</v>
      </c>
      <c r="AS445">
        <v>0.92700000000000005</v>
      </c>
      <c r="AT445">
        <v>1.135</v>
      </c>
      <c r="AU445">
        <v>1.097</v>
      </c>
      <c r="AV445">
        <v>0.98</v>
      </c>
      <c r="AW445">
        <v>1.0960000000000001</v>
      </c>
      <c r="AX445">
        <v>0.97499999999999998</v>
      </c>
      <c r="AY445">
        <v>1.169</v>
      </c>
      <c r="AZ445">
        <v>1.07</v>
      </c>
      <c r="BA445">
        <v>1.19</v>
      </c>
      <c r="BB445">
        <v>1.06</v>
      </c>
      <c r="BC445">
        <v>0.95</v>
      </c>
      <c r="BD445">
        <v>1.25</v>
      </c>
      <c r="BE445">
        <v>1.3</v>
      </c>
      <c r="BF445">
        <v>0.97</v>
      </c>
      <c r="BG445">
        <v>1.1499999999999999</v>
      </c>
      <c r="BH445">
        <v>1.06</v>
      </c>
      <c r="BI445">
        <v>1.29</v>
      </c>
      <c r="BJ445">
        <v>1.05</v>
      </c>
      <c r="BK445">
        <v>1.05</v>
      </c>
      <c r="BL445">
        <v>0.86</v>
      </c>
      <c r="BM445">
        <v>0.85</v>
      </c>
      <c r="BN445">
        <v>0.94</v>
      </c>
      <c r="BO445">
        <v>0.76</v>
      </c>
      <c r="BP445">
        <v>0.97</v>
      </c>
      <c r="BQ445">
        <v>0.95</v>
      </c>
      <c r="BR445">
        <v>0.35</v>
      </c>
      <c r="BS445">
        <v>1.1000000000000001</v>
      </c>
      <c r="BT445">
        <v>0.9</v>
      </c>
      <c r="BU445">
        <v>1.26</v>
      </c>
      <c r="BV445">
        <v>0.65</v>
      </c>
      <c r="BW445">
        <v>1.1100000000000001</v>
      </c>
      <c r="BX445">
        <v>2.92</v>
      </c>
    </row>
    <row r="446" spans="1:76" x14ac:dyDescent="0.25">
      <c r="A446">
        <v>173</v>
      </c>
      <c r="B446" t="s">
        <v>2130</v>
      </c>
      <c r="C446">
        <v>-7.0900000000000005E-2</v>
      </c>
      <c r="D446">
        <v>0.76900000000000002</v>
      </c>
      <c r="E446">
        <v>1.6659999999999999</v>
      </c>
      <c r="F446">
        <v>2.629</v>
      </c>
      <c r="G446">
        <v>3.5110000000000001</v>
      </c>
      <c r="H446">
        <v>4.4379999999999997</v>
      </c>
      <c r="I446">
        <v>5.5730000000000004</v>
      </c>
      <c r="J446">
        <v>6.67</v>
      </c>
      <c r="K446">
        <v>7.65</v>
      </c>
      <c r="L446">
        <v>8.7460000000000004</v>
      </c>
      <c r="M446">
        <v>9.7210000000000001</v>
      </c>
      <c r="N446">
        <v>10.89</v>
      </c>
      <c r="O446">
        <v>11.96</v>
      </c>
      <c r="P446">
        <v>13.15</v>
      </c>
      <c r="Q446">
        <v>14.21</v>
      </c>
      <c r="R446">
        <v>15.16</v>
      </c>
      <c r="S446">
        <v>16.41</v>
      </c>
      <c r="T446">
        <v>17.71</v>
      </c>
      <c r="U446">
        <v>18.68</v>
      </c>
      <c r="V446">
        <v>19.829999999999998</v>
      </c>
      <c r="W446">
        <v>20.89</v>
      </c>
      <c r="X446">
        <v>22.18</v>
      </c>
      <c r="Y446">
        <v>23.23</v>
      </c>
      <c r="Z446">
        <v>24.28</v>
      </c>
      <c r="AA446">
        <v>25.14</v>
      </c>
      <c r="AB446">
        <v>25.99</v>
      </c>
      <c r="AC446">
        <v>26.93</v>
      </c>
      <c r="AD446">
        <v>27.69</v>
      </c>
      <c r="AE446">
        <v>28.66</v>
      </c>
      <c r="AF446">
        <v>29.61</v>
      </c>
      <c r="AG446">
        <v>29.96</v>
      </c>
      <c r="AH446">
        <v>31.06</v>
      </c>
      <c r="AI446">
        <v>31.96</v>
      </c>
      <c r="AJ446">
        <v>33.22</v>
      </c>
      <c r="AK446">
        <v>33.869999999999997</v>
      </c>
      <c r="AL446">
        <v>34.979999999999997</v>
      </c>
      <c r="AM446">
        <v>37.9</v>
      </c>
      <c r="AN446">
        <v>3</v>
      </c>
      <c r="AO446">
        <v>0.83989999999999998</v>
      </c>
      <c r="AP446">
        <v>0.89700000000000002</v>
      </c>
      <c r="AQ446">
        <v>0.96299999999999997</v>
      </c>
      <c r="AR446">
        <v>0.88200000000000001</v>
      </c>
      <c r="AS446">
        <v>0.92700000000000005</v>
      </c>
      <c r="AT446">
        <v>1.135</v>
      </c>
      <c r="AU446">
        <v>1.097</v>
      </c>
      <c r="AV446">
        <v>0.98</v>
      </c>
      <c r="AW446">
        <v>1.0960000000000001</v>
      </c>
      <c r="AX446">
        <v>0.97499999999999998</v>
      </c>
      <c r="AY446">
        <v>1.169</v>
      </c>
      <c r="AZ446">
        <v>1.07</v>
      </c>
      <c r="BA446">
        <v>1.19</v>
      </c>
      <c r="BB446">
        <v>1.06</v>
      </c>
      <c r="BC446">
        <v>0.95</v>
      </c>
      <c r="BD446">
        <v>1.25</v>
      </c>
      <c r="BE446">
        <v>1.3</v>
      </c>
      <c r="BF446">
        <v>0.97</v>
      </c>
      <c r="BG446">
        <v>1.1499999999999999</v>
      </c>
      <c r="BH446">
        <v>1.06</v>
      </c>
      <c r="BI446">
        <v>1.29</v>
      </c>
      <c r="BJ446">
        <v>1.05</v>
      </c>
      <c r="BK446">
        <v>1.05</v>
      </c>
      <c r="BL446">
        <v>0.86</v>
      </c>
      <c r="BM446">
        <v>0.85</v>
      </c>
      <c r="BN446">
        <v>0.94</v>
      </c>
      <c r="BO446">
        <v>0.76</v>
      </c>
      <c r="BP446">
        <v>0.97</v>
      </c>
      <c r="BQ446">
        <v>0.95</v>
      </c>
      <c r="BR446">
        <v>0.35</v>
      </c>
      <c r="BS446">
        <v>1.1000000000000001</v>
      </c>
      <c r="BT446">
        <v>0.9</v>
      </c>
      <c r="BU446">
        <v>1.26</v>
      </c>
      <c r="BV446">
        <v>0.65</v>
      </c>
      <c r="BW446">
        <v>1.1100000000000001</v>
      </c>
      <c r="BX446">
        <v>2.92</v>
      </c>
    </row>
    <row r="447" spans="1:76" x14ac:dyDescent="0.25">
      <c r="A447">
        <v>521</v>
      </c>
      <c r="B447" t="s">
        <v>2620</v>
      </c>
      <c r="C447">
        <v>-7.0900000000000005E-2</v>
      </c>
      <c r="D447">
        <v>0.76900000000000002</v>
      </c>
      <c r="E447">
        <v>1.6659999999999999</v>
      </c>
      <c r="F447">
        <v>2.629</v>
      </c>
      <c r="G447">
        <v>3.5110000000000001</v>
      </c>
      <c r="H447">
        <v>4.4379999999999997</v>
      </c>
      <c r="I447">
        <v>5.5730000000000004</v>
      </c>
      <c r="J447">
        <v>6.67</v>
      </c>
      <c r="K447">
        <v>7.65</v>
      </c>
      <c r="L447">
        <v>8.7460000000000004</v>
      </c>
      <c r="M447">
        <v>9.7210000000000001</v>
      </c>
      <c r="N447">
        <v>10.89</v>
      </c>
      <c r="O447">
        <v>11.96</v>
      </c>
      <c r="P447">
        <v>13.15</v>
      </c>
      <c r="Q447">
        <v>14.21</v>
      </c>
      <c r="R447">
        <v>15.16</v>
      </c>
      <c r="S447">
        <v>16.41</v>
      </c>
      <c r="T447">
        <v>17.71</v>
      </c>
      <c r="U447">
        <v>18.68</v>
      </c>
      <c r="V447">
        <v>19.829999999999998</v>
      </c>
      <c r="W447">
        <v>20.89</v>
      </c>
      <c r="X447">
        <v>22.18</v>
      </c>
      <c r="Y447">
        <v>23.23</v>
      </c>
      <c r="Z447">
        <v>24.28</v>
      </c>
      <c r="AA447">
        <v>25.14</v>
      </c>
      <c r="AB447">
        <v>25.99</v>
      </c>
      <c r="AC447">
        <v>26.93</v>
      </c>
      <c r="AD447">
        <v>27.69</v>
      </c>
      <c r="AE447">
        <v>28.66</v>
      </c>
      <c r="AF447">
        <v>29.61</v>
      </c>
      <c r="AG447">
        <v>29.96</v>
      </c>
      <c r="AH447">
        <v>31.06</v>
      </c>
      <c r="AI447">
        <v>31.96</v>
      </c>
      <c r="AJ447">
        <v>33.22</v>
      </c>
      <c r="AK447">
        <v>33.869999999999997</v>
      </c>
      <c r="AL447">
        <v>34.979999999999997</v>
      </c>
      <c r="AM447">
        <v>37.9</v>
      </c>
      <c r="AN447">
        <v>3</v>
      </c>
      <c r="AO447">
        <v>0.83989999999999998</v>
      </c>
      <c r="AP447">
        <v>0.89700000000000002</v>
      </c>
      <c r="AQ447">
        <v>0.96299999999999997</v>
      </c>
      <c r="AR447">
        <v>0.88200000000000001</v>
      </c>
      <c r="AS447">
        <v>0.92700000000000005</v>
      </c>
      <c r="AT447">
        <v>1.135</v>
      </c>
      <c r="AU447">
        <v>1.097</v>
      </c>
      <c r="AV447">
        <v>0.98</v>
      </c>
      <c r="AW447">
        <v>1.0960000000000001</v>
      </c>
      <c r="AX447">
        <v>0.97499999999999998</v>
      </c>
      <c r="AY447">
        <v>1.169</v>
      </c>
      <c r="AZ447">
        <v>1.07</v>
      </c>
      <c r="BA447">
        <v>1.19</v>
      </c>
      <c r="BB447">
        <v>1.06</v>
      </c>
      <c r="BC447">
        <v>0.95</v>
      </c>
      <c r="BD447">
        <v>1.25</v>
      </c>
      <c r="BE447">
        <v>1.3</v>
      </c>
      <c r="BF447">
        <v>0.97</v>
      </c>
      <c r="BG447">
        <v>1.1499999999999999</v>
      </c>
      <c r="BH447">
        <v>1.06</v>
      </c>
      <c r="BI447">
        <v>1.29</v>
      </c>
      <c r="BJ447">
        <v>1.05</v>
      </c>
      <c r="BK447">
        <v>1.05</v>
      </c>
      <c r="BL447">
        <v>0.86</v>
      </c>
      <c r="BM447">
        <v>0.85</v>
      </c>
      <c r="BN447">
        <v>0.94</v>
      </c>
      <c r="BO447">
        <v>0.76</v>
      </c>
      <c r="BP447">
        <v>0.97</v>
      </c>
      <c r="BQ447">
        <v>0.95</v>
      </c>
      <c r="BR447">
        <v>0.35</v>
      </c>
      <c r="BS447">
        <v>1.1000000000000001</v>
      </c>
      <c r="BT447">
        <v>0.9</v>
      </c>
      <c r="BU447">
        <v>1.26</v>
      </c>
      <c r="BV447">
        <v>0.65</v>
      </c>
      <c r="BW447">
        <v>1.1100000000000001</v>
      </c>
      <c r="BX447">
        <v>2.92</v>
      </c>
    </row>
    <row r="448" spans="1:76" x14ac:dyDescent="0.25">
      <c r="A448">
        <v>520</v>
      </c>
      <c r="B448" t="s">
        <v>2248</v>
      </c>
      <c r="C448">
        <v>-7.0900000000000005E-2</v>
      </c>
      <c r="D448">
        <v>0.76900000000000002</v>
      </c>
      <c r="E448">
        <v>1.6659999999999999</v>
      </c>
      <c r="F448">
        <v>2.629</v>
      </c>
      <c r="G448">
        <v>3.5110000000000001</v>
      </c>
      <c r="H448">
        <v>4.4379999999999997</v>
      </c>
      <c r="I448">
        <v>5.5730000000000004</v>
      </c>
      <c r="J448">
        <v>6.67</v>
      </c>
      <c r="K448">
        <v>7.65</v>
      </c>
      <c r="L448">
        <v>8.7460000000000004</v>
      </c>
      <c r="M448">
        <v>9.7210000000000001</v>
      </c>
      <c r="N448">
        <v>10.89</v>
      </c>
      <c r="O448">
        <v>11.96</v>
      </c>
      <c r="P448">
        <v>13.15</v>
      </c>
      <c r="Q448">
        <v>14.21</v>
      </c>
      <c r="R448">
        <v>15.16</v>
      </c>
      <c r="S448">
        <v>16.41</v>
      </c>
      <c r="T448">
        <v>17.71</v>
      </c>
      <c r="U448">
        <v>18.68</v>
      </c>
      <c r="V448">
        <v>19.829999999999998</v>
      </c>
      <c r="W448">
        <v>20.89</v>
      </c>
      <c r="X448">
        <v>22.18</v>
      </c>
      <c r="Y448">
        <v>23.23</v>
      </c>
      <c r="Z448">
        <v>24.28</v>
      </c>
      <c r="AA448">
        <v>25.14</v>
      </c>
      <c r="AB448">
        <v>25.99</v>
      </c>
      <c r="AC448">
        <v>26.93</v>
      </c>
      <c r="AD448">
        <v>27.69</v>
      </c>
      <c r="AE448">
        <v>28.66</v>
      </c>
      <c r="AF448">
        <v>29.61</v>
      </c>
      <c r="AG448">
        <v>29.96</v>
      </c>
      <c r="AH448">
        <v>31.06</v>
      </c>
      <c r="AI448">
        <v>31.96</v>
      </c>
      <c r="AJ448">
        <v>33.22</v>
      </c>
      <c r="AK448">
        <v>33.869999999999997</v>
      </c>
      <c r="AL448">
        <v>34.979999999999997</v>
      </c>
      <c r="AM448">
        <v>37.9</v>
      </c>
      <c r="AN448">
        <v>1</v>
      </c>
      <c r="AO448">
        <v>0.83989999999999998</v>
      </c>
      <c r="AP448">
        <v>0.89700000000000002</v>
      </c>
      <c r="AQ448">
        <v>0.96299999999999997</v>
      </c>
      <c r="AR448">
        <v>0.88200000000000001</v>
      </c>
      <c r="AS448">
        <v>0.92700000000000005</v>
      </c>
      <c r="AT448">
        <v>1.135</v>
      </c>
      <c r="AU448">
        <v>1.097</v>
      </c>
      <c r="AV448">
        <v>0.98</v>
      </c>
      <c r="AW448">
        <v>1.0960000000000001</v>
      </c>
      <c r="AX448">
        <v>0.97499999999999998</v>
      </c>
      <c r="AY448">
        <v>1.169</v>
      </c>
      <c r="AZ448">
        <v>1.07</v>
      </c>
      <c r="BA448">
        <v>1.19</v>
      </c>
      <c r="BB448">
        <v>1.06</v>
      </c>
      <c r="BC448">
        <v>0.95</v>
      </c>
      <c r="BD448">
        <v>1.25</v>
      </c>
      <c r="BE448">
        <v>1.3</v>
      </c>
      <c r="BF448">
        <v>0.97</v>
      </c>
      <c r="BG448">
        <v>1.1499999999999999</v>
      </c>
      <c r="BH448">
        <v>1.06</v>
      </c>
      <c r="BI448">
        <v>1.29</v>
      </c>
      <c r="BJ448">
        <v>1.05</v>
      </c>
      <c r="BK448">
        <v>1.05</v>
      </c>
      <c r="BL448">
        <v>0.86</v>
      </c>
      <c r="BM448">
        <v>0.85</v>
      </c>
      <c r="BN448">
        <v>0.94</v>
      </c>
      <c r="BO448">
        <v>0.76</v>
      </c>
      <c r="BP448">
        <v>0.97</v>
      </c>
      <c r="BQ448">
        <v>0.95</v>
      </c>
      <c r="BR448">
        <v>0.35</v>
      </c>
      <c r="BS448">
        <v>1.1000000000000001</v>
      </c>
      <c r="BT448">
        <v>0.9</v>
      </c>
      <c r="BU448">
        <v>1.26</v>
      </c>
      <c r="BV448">
        <v>0.65</v>
      </c>
      <c r="BW448">
        <v>1.1100000000000001</v>
      </c>
      <c r="BX448">
        <v>2.92</v>
      </c>
    </row>
    <row r="449" spans="1:76" x14ac:dyDescent="0.25">
      <c r="A449">
        <v>497</v>
      </c>
      <c r="B449" t="s">
        <v>3870</v>
      </c>
      <c r="C449">
        <v>-7.0900000000000005E-2</v>
      </c>
      <c r="D449">
        <v>0.76900000000000002</v>
      </c>
      <c r="E449">
        <v>1.6659999999999999</v>
      </c>
      <c r="F449">
        <v>2.629</v>
      </c>
      <c r="G449">
        <v>3.5110000000000001</v>
      </c>
      <c r="H449">
        <v>4.4379999999999997</v>
      </c>
      <c r="I449">
        <v>5.5730000000000004</v>
      </c>
      <c r="J449">
        <v>6.67</v>
      </c>
      <c r="K449">
        <v>7.65</v>
      </c>
      <c r="L449">
        <v>8.7460000000000004</v>
      </c>
      <c r="M449">
        <v>9.7210000000000001</v>
      </c>
      <c r="N449">
        <v>10.89</v>
      </c>
      <c r="O449">
        <v>11.96</v>
      </c>
      <c r="P449">
        <v>13.15</v>
      </c>
      <c r="Q449">
        <v>14.21</v>
      </c>
      <c r="R449">
        <v>15.16</v>
      </c>
      <c r="S449">
        <v>16.41</v>
      </c>
      <c r="T449">
        <v>17.71</v>
      </c>
      <c r="U449">
        <v>18.68</v>
      </c>
      <c r="V449">
        <v>19.829999999999998</v>
      </c>
      <c r="W449">
        <v>20.89</v>
      </c>
      <c r="X449">
        <v>22.18</v>
      </c>
      <c r="Y449">
        <v>23.23</v>
      </c>
      <c r="Z449">
        <v>24.28</v>
      </c>
      <c r="AA449">
        <v>25.14</v>
      </c>
      <c r="AB449">
        <v>25.99</v>
      </c>
      <c r="AC449">
        <v>26.93</v>
      </c>
      <c r="AD449">
        <v>27.69</v>
      </c>
      <c r="AE449">
        <v>28.66</v>
      </c>
      <c r="AF449">
        <v>29.61</v>
      </c>
      <c r="AG449">
        <v>29.96</v>
      </c>
      <c r="AH449">
        <v>31.06</v>
      </c>
      <c r="AI449">
        <v>31.96</v>
      </c>
      <c r="AJ449">
        <v>33.22</v>
      </c>
      <c r="AK449">
        <v>33.869999999999997</v>
      </c>
      <c r="AL449">
        <v>34.979999999999997</v>
      </c>
      <c r="AM449">
        <v>37.9</v>
      </c>
      <c r="AN449">
        <v>3</v>
      </c>
      <c r="AO449">
        <v>0.83989999999999998</v>
      </c>
      <c r="AP449">
        <v>0.89700000000000002</v>
      </c>
      <c r="AQ449">
        <v>0.96299999999999997</v>
      </c>
      <c r="AR449">
        <v>0.88200000000000001</v>
      </c>
      <c r="AS449">
        <v>0.92700000000000005</v>
      </c>
      <c r="AT449">
        <v>1.135</v>
      </c>
      <c r="AU449">
        <v>1.097</v>
      </c>
      <c r="AV449">
        <v>0.98</v>
      </c>
      <c r="AW449">
        <v>1.0960000000000001</v>
      </c>
      <c r="AX449">
        <v>0.97499999999999998</v>
      </c>
      <c r="AY449">
        <v>1.169</v>
      </c>
      <c r="AZ449">
        <v>1.07</v>
      </c>
      <c r="BA449">
        <v>1.19</v>
      </c>
      <c r="BB449">
        <v>1.06</v>
      </c>
      <c r="BC449">
        <v>0.95</v>
      </c>
      <c r="BD449">
        <v>1.25</v>
      </c>
      <c r="BE449">
        <v>1.3</v>
      </c>
      <c r="BF449">
        <v>0.97</v>
      </c>
      <c r="BG449">
        <v>1.1499999999999999</v>
      </c>
      <c r="BH449">
        <v>1.06</v>
      </c>
      <c r="BI449">
        <v>1.29</v>
      </c>
      <c r="BJ449">
        <v>1.05</v>
      </c>
      <c r="BK449">
        <v>1.05</v>
      </c>
      <c r="BL449">
        <v>0.86</v>
      </c>
      <c r="BM449">
        <v>0.85</v>
      </c>
      <c r="BN449">
        <v>0.94</v>
      </c>
      <c r="BO449">
        <v>0.76</v>
      </c>
      <c r="BP449">
        <v>0.97</v>
      </c>
      <c r="BQ449">
        <v>0.95</v>
      </c>
      <c r="BR449">
        <v>0.35</v>
      </c>
      <c r="BS449">
        <v>1.1000000000000001</v>
      </c>
      <c r="BT449">
        <v>0.9</v>
      </c>
      <c r="BU449">
        <v>1.26</v>
      </c>
      <c r="BV449">
        <v>0.65</v>
      </c>
      <c r="BW449">
        <v>1.1100000000000001</v>
      </c>
      <c r="BX449">
        <v>2.92</v>
      </c>
    </row>
    <row r="450" spans="1:76" x14ac:dyDescent="0.25">
      <c r="A450">
        <v>397</v>
      </c>
      <c r="B450" t="s">
        <v>3113</v>
      </c>
      <c r="C450">
        <v>-7.0900000000000005E-2</v>
      </c>
      <c r="D450">
        <v>0.76900000000000002</v>
      </c>
      <c r="E450">
        <v>1.6659999999999999</v>
      </c>
      <c r="F450">
        <v>2.629</v>
      </c>
      <c r="G450">
        <v>3.5110000000000001</v>
      </c>
      <c r="H450">
        <v>4.4379999999999997</v>
      </c>
      <c r="I450">
        <v>5.5730000000000004</v>
      </c>
      <c r="J450">
        <v>6.67</v>
      </c>
      <c r="K450">
        <v>7.65</v>
      </c>
      <c r="L450">
        <v>8.7460000000000004</v>
      </c>
      <c r="M450">
        <v>9.7210000000000001</v>
      </c>
      <c r="N450">
        <v>10.89</v>
      </c>
      <c r="O450">
        <v>11.96</v>
      </c>
      <c r="P450">
        <v>13.15</v>
      </c>
      <c r="Q450">
        <v>14.21</v>
      </c>
      <c r="R450">
        <v>15.16</v>
      </c>
      <c r="S450">
        <v>16.41</v>
      </c>
      <c r="T450">
        <v>17.71</v>
      </c>
      <c r="U450">
        <v>18.68</v>
      </c>
      <c r="V450">
        <v>19.829999999999998</v>
      </c>
      <c r="W450">
        <v>20.89</v>
      </c>
      <c r="X450">
        <v>22.18</v>
      </c>
      <c r="Y450">
        <v>23.23</v>
      </c>
      <c r="Z450">
        <v>24.28</v>
      </c>
      <c r="AA450">
        <v>25.14</v>
      </c>
      <c r="AB450">
        <v>25.99</v>
      </c>
      <c r="AC450">
        <v>26.93</v>
      </c>
      <c r="AD450">
        <v>27.69</v>
      </c>
      <c r="AE450">
        <v>28.66</v>
      </c>
      <c r="AF450">
        <v>29.61</v>
      </c>
      <c r="AG450">
        <v>29.96</v>
      </c>
      <c r="AH450">
        <v>31.06</v>
      </c>
      <c r="AI450">
        <v>31.96</v>
      </c>
      <c r="AJ450">
        <v>33.22</v>
      </c>
      <c r="AK450">
        <v>33.869999999999997</v>
      </c>
      <c r="AL450">
        <v>34.979999999999997</v>
      </c>
      <c r="AM450">
        <v>37.9</v>
      </c>
      <c r="AN450">
        <v>4</v>
      </c>
      <c r="AO450">
        <v>0.83989999999999998</v>
      </c>
      <c r="AP450">
        <v>0.89700000000000002</v>
      </c>
      <c r="AQ450">
        <v>0.96299999999999997</v>
      </c>
      <c r="AR450">
        <v>0.88200000000000001</v>
      </c>
      <c r="AS450">
        <v>0.92700000000000005</v>
      </c>
      <c r="AT450">
        <v>1.135</v>
      </c>
      <c r="AU450">
        <v>1.097</v>
      </c>
      <c r="AV450">
        <v>0.98</v>
      </c>
      <c r="AW450">
        <v>1.0960000000000001</v>
      </c>
      <c r="AX450">
        <v>0.97499999999999998</v>
      </c>
      <c r="AY450">
        <v>1.169</v>
      </c>
      <c r="AZ450">
        <v>1.07</v>
      </c>
      <c r="BA450">
        <v>1.19</v>
      </c>
      <c r="BB450">
        <v>1.06</v>
      </c>
      <c r="BC450">
        <v>0.95</v>
      </c>
      <c r="BD450">
        <v>1.25</v>
      </c>
      <c r="BE450">
        <v>1.3</v>
      </c>
      <c r="BF450">
        <v>0.97</v>
      </c>
      <c r="BG450">
        <v>1.1499999999999999</v>
      </c>
      <c r="BH450">
        <v>1.06</v>
      </c>
      <c r="BI450">
        <v>1.29</v>
      </c>
      <c r="BJ450">
        <v>1.05</v>
      </c>
      <c r="BK450">
        <v>1.05</v>
      </c>
      <c r="BL450">
        <v>0.86</v>
      </c>
      <c r="BM450">
        <v>0.85</v>
      </c>
      <c r="BN450">
        <v>0.94</v>
      </c>
      <c r="BO450">
        <v>0.76</v>
      </c>
      <c r="BP450">
        <v>0.97</v>
      </c>
      <c r="BQ450">
        <v>0.95</v>
      </c>
      <c r="BR450">
        <v>0.35</v>
      </c>
      <c r="BS450">
        <v>1.1000000000000001</v>
      </c>
      <c r="BT450">
        <v>0.9</v>
      </c>
      <c r="BU450">
        <v>1.26</v>
      </c>
      <c r="BV450">
        <v>0.65</v>
      </c>
      <c r="BW450">
        <v>1.1100000000000001</v>
      </c>
      <c r="BX450">
        <v>2.92</v>
      </c>
    </row>
    <row r="451" spans="1:76" x14ac:dyDescent="0.25">
      <c r="A451">
        <v>294</v>
      </c>
      <c r="B451" t="s">
        <v>3834</v>
      </c>
      <c r="C451">
        <v>-7.0900000000000005E-2</v>
      </c>
      <c r="D451">
        <v>0.76900000000000002</v>
      </c>
      <c r="E451">
        <v>1.6659999999999999</v>
      </c>
      <c r="F451">
        <v>2.629</v>
      </c>
      <c r="G451">
        <v>3.5110000000000001</v>
      </c>
      <c r="H451">
        <v>4.4379999999999997</v>
      </c>
      <c r="I451">
        <v>5.5730000000000004</v>
      </c>
      <c r="J451">
        <v>6.67</v>
      </c>
      <c r="K451">
        <v>7.65</v>
      </c>
      <c r="L451">
        <v>8.7460000000000004</v>
      </c>
      <c r="M451">
        <v>9.7210000000000001</v>
      </c>
      <c r="N451">
        <v>10.89</v>
      </c>
      <c r="O451">
        <v>11.96</v>
      </c>
      <c r="P451">
        <v>13.15</v>
      </c>
      <c r="Q451">
        <v>14.21</v>
      </c>
      <c r="R451">
        <v>15.16</v>
      </c>
      <c r="S451">
        <v>16.41</v>
      </c>
      <c r="T451">
        <v>17.71</v>
      </c>
      <c r="U451">
        <v>18.68</v>
      </c>
      <c r="V451">
        <v>19.829999999999998</v>
      </c>
      <c r="W451">
        <v>20.89</v>
      </c>
      <c r="X451">
        <v>22.18</v>
      </c>
      <c r="Y451">
        <v>23.23</v>
      </c>
      <c r="Z451">
        <v>24.28</v>
      </c>
      <c r="AA451">
        <v>25.14</v>
      </c>
      <c r="AB451">
        <v>25.99</v>
      </c>
      <c r="AC451">
        <v>26.93</v>
      </c>
      <c r="AD451">
        <v>27.69</v>
      </c>
      <c r="AE451">
        <v>28.66</v>
      </c>
      <c r="AF451">
        <v>29.61</v>
      </c>
      <c r="AG451">
        <v>29.96</v>
      </c>
      <c r="AH451">
        <v>31.06</v>
      </c>
      <c r="AI451">
        <v>31.96</v>
      </c>
      <c r="AJ451">
        <v>33.22</v>
      </c>
      <c r="AK451">
        <v>33.869999999999997</v>
      </c>
      <c r="AL451">
        <v>34.979999999999997</v>
      </c>
      <c r="AM451">
        <v>37.9</v>
      </c>
      <c r="AN451">
        <v>2</v>
      </c>
      <c r="AO451">
        <v>0.83989999999999998</v>
      </c>
      <c r="AP451">
        <v>0.89700000000000002</v>
      </c>
      <c r="AQ451">
        <v>0.96299999999999997</v>
      </c>
      <c r="AR451">
        <v>0.88200000000000001</v>
      </c>
      <c r="AS451">
        <v>0.92700000000000005</v>
      </c>
      <c r="AT451">
        <v>1.135</v>
      </c>
      <c r="AU451">
        <v>1.097</v>
      </c>
      <c r="AV451">
        <v>0.98</v>
      </c>
      <c r="AW451">
        <v>1.0960000000000001</v>
      </c>
      <c r="AX451">
        <v>0.97499999999999998</v>
      </c>
      <c r="AY451">
        <v>1.169</v>
      </c>
      <c r="AZ451">
        <v>1.07</v>
      </c>
      <c r="BA451">
        <v>1.19</v>
      </c>
      <c r="BB451">
        <v>1.06</v>
      </c>
      <c r="BC451">
        <v>0.95</v>
      </c>
      <c r="BD451">
        <v>1.25</v>
      </c>
      <c r="BE451">
        <v>1.3</v>
      </c>
      <c r="BF451">
        <v>0.97</v>
      </c>
      <c r="BG451">
        <v>1.1499999999999999</v>
      </c>
      <c r="BH451">
        <v>1.06</v>
      </c>
      <c r="BI451">
        <v>1.29</v>
      </c>
      <c r="BJ451">
        <v>1.05</v>
      </c>
      <c r="BK451">
        <v>1.05</v>
      </c>
      <c r="BL451">
        <v>0.86</v>
      </c>
      <c r="BM451">
        <v>0.85</v>
      </c>
      <c r="BN451">
        <v>0.94</v>
      </c>
      <c r="BO451">
        <v>0.76</v>
      </c>
      <c r="BP451">
        <v>0.97</v>
      </c>
      <c r="BQ451">
        <v>0.95</v>
      </c>
      <c r="BR451">
        <v>0.35</v>
      </c>
      <c r="BS451">
        <v>1.1000000000000001</v>
      </c>
      <c r="BT451">
        <v>0.9</v>
      </c>
      <c r="BU451">
        <v>1.26</v>
      </c>
      <c r="BV451">
        <v>0.65</v>
      </c>
      <c r="BW451">
        <v>1.1100000000000001</v>
      </c>
      <c r="BX451">
        <v>2.92</v>
      </c>
    </row>
    <row r="452" spans="1:76" x14ac:dyDescent="0.25">
      <c r="A452">
        <v>366</v>
      </c>
      <c r="B452" t="s">
        <v>2206</v>
      </c>
      <c r="C452">
        <v>-7.0900000000000005E-2</v>
      </c>
      <c r="D452">
        <v>0.76900000000000002</v>
      </c>
      <c r="E452">
        <v>1.6659999999999999</v>
      </c>
      <c r="F452">
        <v>2.629</v>
      </c>
      <c r="G452">
        <v>3.5110000000000001</v>
      </c>
      <c r="H452">
        <v>4.4379999999999997</v>
      </c>
      <c r="I452">
        <v>5.5730000000000004</v>
      </c>
      <c r="J452">
        <v>6.67</v>
      </c>
      <c r="K452">
        <v>7.65</v>
      </c>
      <c r="L452">
        <v>8.7460000000000004</v>
      </c>
      <c r="M452">
        <v>9.7210000000000001</v>
      </c>
      <c r="N452">
        <v>10.89</v>
      </c>
      <c r="O452">
        <v>11.96</v>
      </c>
      <c r="P452">
        <v>13.15</v>
      </c>
      <c r="Q452">
        <v>14.21</v>
      </c>
      <c r="R452">
        <v>15.16</v>
      </c>
      <c r="S452">
        <v>16.41</v>
      </c>
      <c r="T452">
        <v>17.71</v>
      </c>
      <c r="U452">
        <v>18.68</v>
      </c>
      <c r="V452">
        <v>19.829999999999998</v>
      </c>
      <c r="W452">
        <v>20.89</v>
      </c>
      <c r="X452">
        <v>22.18</v>
      </c>
      <c r="Y452">
        <v>23.23</v>
      </c>
      <c r="Z452">
        <v>24.28</v>
      </c>
      <c r="AA452">
        <v>25.14</v>
      </c>
      <c r="AB452">
        <v>25.99</v>
      </c>
      <c r="AC452">
        <v>26.93</v>
      </c>
      <c r="AD452">
        <v>27.69</v>
      </c>
      <c r="AE452">
        <v>28.66</v>
      </c>
      <c r="AF452">
        <v>29.61</v>
      </c>
      <c r="AG452">
        <v>29.96</v>
      </c>
      <c r="AH452">
        <v>31.06</v>
      </c>
      <c r="AI452">
        <v>31.96</v>
      </c>
      <c r="AJ452">
        <v>33.22</v>
      </c>
      <c r="AK452">
        <v>33.869999999999997</v>
      </c>
      <c r="AL452">
        <v>34.979999999999997</v>
      </c>
      <c r="AM452">
        <v>37.9</v>
      </c>
      <c r="AN452">
        <v>3</v>
      </c>
      <c r="AO452">
        <v>0.83989999999999998</v>
      </c>
      <c r="AP452">
        <v>0.89700000000000002</v>
      </c>
      <c r="AQ452">
        <v>0.96299999999999997</v>
      </c>
      <c r="AR452">
        <v>0.88200000000000001</v>
      </c>
      <c r="AS452">
        <v>0.92700000000000005</v>
      </c>
      <c r="AT452">
        <v>1.135</v>
      </c>
      <c r="AU452">
        <v>1.097</v>
      </c>
      <c r="AV452">
        <v>0.98</v>
      </c>
      <c r="AW452">
        <v>1.0960000000000001</v>
      </c>
      <c r="AX452">
        <v>0.97499999999999998</v>
      </c>
      <c r="AY452">
        <v>1.169</v>
      </c>
      <c r="AZ452">
        <v>1.07</v>
      </c>
      <c r="BA452">
        <v>1.19</v>
      </c>
      <c r="BB452">
        <v>1.06</v>
      </c>
      <c r="BC452">
        <v>0.95</v>
      </c>
      <c r="BD452">
        <v>1.25</v>
      </c>
      <c r="BE452">
        <v>1.3</v>
      </c>
      <c r="BF452">
        <v>0.97</v>
      </c>
      <c r="BG452">
        <v>1.1499999999999999</v>
      </c>
      <c r="BH452">
        <v>1.06</v>
      </c>
      <c r="BI452">
        <v>1.29</v>
      </c>
      <c r="BJ452">
        <v>1.05</v>
      </c>
      <c r="BK452">
        <v>1.05</v>
      </c>
      <c r="BL452">
        <v>0.86</v>
      </c>
      <c r="BM452">
        <v>0.85</v>
      </c>
      <c r="BN452">
        <v>0.94</v>
      </c>
      <c r="BO452">
        <v>0.76</v>
      </c>
      <c r="BP452">
        <v>0.97</v>
      </c>
      <c r="BQ452">
        <v>0.95</v>
      </c>
      <c r="BR452">
        <v>0.35</v>
      </c>
      <c r="BS452">
        <v>1.1000000000000001</v>
      </c>
      <c r="BT452">
        <v>0.9</v>
      </c>
      <c r="BU452">
        <v>1.26</v>
      </c>
      <c r="BV452">
        <v>0.65</v>
      </c>
      <c r="BW452">
        <v>1.1100000000000001</v>
      </c>
      <c r="BX452">
        <v>2.92</v>
      </c>
    </row>
    <row r="453" spans="1:76" x14ac:dyDescent="0.25">
      <c r="A453">
        <v>464</v>
      </c>
      <c r="B453" t="s">
        <v>3136</v>
      </c>
      <c r="C453">
        <v>-1.08026</v>
      </c>
      <c r="D453">
        <v>-0.58089999999999997</v>
      </c>
      <c r="E453">
        <v>5.9999999999999995E-4</v>
      </c>
      <c r="F453">
        <v>0.77690000000000003</v>
      </c>
      <c r="G453">
        <v>1.4519</v>
      </c>
      <c r="H453">
        <v>2.2395999999999998</v>
      </c>
      <c r="I453">
        <v>3.2187000000000001</v>
      </c>
      <c r="J453">
        <v>4.2247000000000003</v>
      </c>
      <c r="K453">
        <v>5.0766999999999998</v>
      </c>
      <c r="L453">
        <v>6.0458999999999996</v>
      </c>
      <c r="M453">
        <v>6.8845000000000001</v>
      </c>
      <c r="N453">
        <v>8.0627999999999993</v>
      </c>
      <c r="O453">
        <v>9.0579999999999998</v>
      </c>
      <c r="P453">
        <v>10.2315</v>
      </c>
      <c r="Q453">
        <v>11.1243</v>
      </c>
      <c r="R453">
        <v>11.8111</v>
      </c>
      <c r="S453">
        <v>12.942399999999999</v>
      </c>
      <c r="T453">
        <v>14.2407</v>
      </c>
      <c r="U453">
        <v>15.0715</v>
      </c>
      <c r="V453">
        <v>16.253900000000002</v>
      </c>
      <c r="W453">
        <v>17.155999999999999</v>
      </c>
      <c r="X453">
        <v>18.3918</v>
      </c>
      <c r="Y453">
        <v>19.3459</v>
      </c>
      <c r="Z453">
        <v>20.1815</v>
      </c>
      <c r="AA453">
        <v>20.9282</v>
      </c>
      <c r="AB453">
        <v>21.536999999999999</v>
      </c>
      <c r="AC453">
        <v>22.298400000000001</v>
      </c>
      <c r="AD453">
        <v>22.912800000000001</v>
      </c>
      <c r="AE453">
        <v>23.803799999999999</v>
      </c>
      <c r="AF453">
        <v>24.587800000000001</v>
      </c>
      <c r="AG453">
        <v>24.900700000000001</v>
      </c>
      <c r="AH453">
        <v>26.033200000000001</v>
      </c>
      <c r="AI453">
        <v>26.779399999999999</v>
      </c>
      <c r="AJ453">
        <v>27.876000000000001</v>
      </c>
      <c r="AK453">
        <v>28.436</v>
      </c>
      <c r="AL453">
        <v>29.403400000000001</v>
      </c>
      <c r="AM453">
        <v>31.9513</v>
      </c>
      <c r="AN453">
        <v>2</v>
      </c>
      <c r="AO453">
        <v>0.49936000000000003</v>
      </c>
      <c r="AP453">
        <v>0.58150000000000002</v>
      </c>
      <c r="AQ453">
        <v>0.77629999999999999</v>
      </c>
      <c r="AR453">
        <v>0.67500000000000004</v>
      </c>
      <c r="AS453">
        <v>0.78769999999999996</v>
      </c>
      <c r="AT453">
        <v>0.97909999999999997</v>
      </c>
      <c r="AU453">
        <v>1.006</v>
      </c>
      <c r="AV453">
        <v>0.85199999999999998</v>
      </c>
      <c r="AW453">
        <v>0.96919999999999995</v>
      </c>
      <c r="AX453">
        <v>0.83860000000000001</v>
      </c>
      <c r="AY453">
        <v>1.1782999999999999</v>
      </c>
      <c r="AZ453">
        <v>0.99519999999999997</v>
      </c>
      <c r="BA453">
        <v>1.1735</v>
      </c>
      <c r="BB453">
        <v>0.89280000000000004</v>
      </c>
      <c r="BC453">
        <v>0.68679999999999997</v>
      </c>
      <c r="BD453">
        <v>1.1313</v>
      </c>
      <c r="BE453">
        <v>1.2983</v>
      </c>
      <c r="BF453">
        <v>0.83079999999999998</v>
      </c>
      <c r="BG453">
        <v>1.1823999999999999</v>
      </c>
      <c r="BH453">
        <v>0.90210000000000001</v>
      </c>
      <c r="BI453">
        <v>1.2358</v>
      </c>
      <c r="BJ453">
        <v>0.95409999999999995</v>
      </c>
      <c r="BK453">
        <v>0.83560000000000001</v>
      </c>
      <c r="BL453">
        <v>0.74670000000000003</v>
      </c>
      <c r="BM453">
        <v>0.60880000000000001</v>
      </c>
      <c r="BN453">
        <v>0.76139999999999997</v>
      </c>
      <c r="BO453">
        <v>0.61439999999999995</v>
      </c>
      <c r="BP453">
        <v>0.89100000000000001</v>
      </c>
      <c r="BQ453">
        <v>0.78400000000000003</v>
      </c>
      <c r="BR453">
        <v>0.31290000000000001</v>
      </c>
      <c r="BS453">
        <v>1.1325000000000001</v>
      </c>
      <c r="BT453">
        <v>0.74619999999999997</v>
      </c>
      <c r="BU453">
        <v>1.0966</v>
      </c>
      <c r="BV453">
        <v>0.56000000000000005</v>
      </c>
      <c r="BW453">
        <v>0.96740000000000004</v>
      </c>
      <c r="BX453">
        <v>2.5478999999999998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7 a a a 2 4 f 3 - d 3 a f - 4 3 6 7 - 8 0 e c - e 8 f e c 6 d 0 9 8 d e "   s q m i d = " 3 3 1 3 5 c 9 4 - c 9 b c - 4 0 3 b - a 6 9 9 - d 6 a c 6 f 7 2 6 9 c b "   x m l n s = " h t t p : / / s c h e m a s . m i c r o s o f t . c o m / D a t a M a s h u p " > A A A A A F I H A A B Q S w M E F A A C A A g A A W s P T W t z O t C r A A A A + g A A A B I A H A B D b 2 5 m a W c v U G F j a 2 F n Z S 5 4 b W w g o h g A K K A U A A A A A A A A A A A A A A A A A A A A A A A A A A A A h Y / N C o J A H M R f R f b u f z / E S P m 7 H q J b Q i B E V 7 F N l 3 Q N d / 1 4 t w 4 9 U q 9 Q U E a 3 b j P D / G D m c b t j O r e N N 6 r e 6 s 4 k h A M j n j J l d 9 K m S s j g z v 6 a p B L 3 R X k p K u W 9 y s b G s 9 U J q Z 2 7 x p R O 0 w R T A F 1 f U c E Y p 8 d s l 5 e 1 a g t f G + s K U y r y p U 7 / K S L x 8 B 4 j B Y Q R h D w I Q T C O d I k x 0 2 b R H E I I R L Q C h v Q n x s 3 Q u K F X 0 o 5 + v k W 6 W K S f H / I J U E s D B B Q A A g A I A A F r D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a w 9 N H I u j P U U E A A A X E Q A A E w A c A E Z v c m 1 1 b G F z L 1 N l Y 3 R p b 2 4 x L m 0 g o h g A K K A U A A A A A A A A A A A A A A A A A A A A A A A A A A A A z V d N b + Q 2 D L 0 H y H 8 w Z i 8 z Q D r B t r c W v X S b H o q i h 6 Z o D 0 U h a G z O W I g s u Z I 8 H y j 2 v 5 e S L M m S 7 S w W C 2 w 3 h 0 R 8 J C V K J J 8 Z D b V h U l T P / u / b 7 + 7 v 7 u 9 0 S x U 0 1 Z v N Q U q j j a L 9 V 9 p Q w + p N 9 X 3 F w d z f V f j z L A d V A y I / a y n 2 P 8 p 6 6 E C Y 7 Z 9 w 2 L + T w u B a b z e t M b 3 + 9 v H x S I W h + r b v F X Q M F A d 6 G m B f y + 6 x U c f H 2 T m 7 3 Y M / B D j Y X T U e 4 8 / 7 K y B / j x Z v N n j a G Z T B i I 2 s f q c H D j Z O t 9 j / p G T 3 C 9 N m G 9 w e q u e e M 2 N A 7 d 3 i h 9 u v 0 r R M n L a 7 h 0 o M n I f f T 1 c M 6 A / K B 9 D 7 J 6 W k 2 s U D n 6 4 9 F Q 2 e 9 0 7 y o R N v 0 3 F e 8 x v U U j V e u V 2 M 7 6 H a B N + H 6 t 8 N a y z S t 9 J I u 7 j A g Q j a O T M D t C O 1 b J x g X 2 f Q d h W Q I 1 P a R G O N B 4 s m i f 8 M F K W h O 4 C y s o C L c x b y g l t q E z B C G 7 y N 2 7 a l o g Y i j 6 T n 9 I a v Q v B t N F F y E C t 6 A V e T 9 G f 7 X u Q o V Z c k D R Q L x A e N s d o t T o g a q k w J w h l T t G h J j p T z R f O o Y Y I 0 C l / L v p i V o 4 B 3 H f y 2 G q u g x k S Q w 4 3 0 g N X k 4 R A v J l z o I y h N 5 G B y g I m Z Q Y p 2 a p Z Q L h E d H f 1 6 3 N U K G E P S o B A O l I Z y 0 k u G l W p l f 8 M k + 5 W N n Z z G J E P v c j Q u b T r c T X u o G X X v 0 j E x G H A G J 0 m 5 J h q r 0 6 e b a o 2 9 4 Q s K W 1 I Q 3 Q K Y i S m W U w 1 j b c i L I A 5 1 g Y C g 3 D D A 3 e j Z 6 x P U M a 0 9 d g P O b b F R 1 T g 3 P D c J 1 t M t D l L 4 q j 7 0 2 m f y i I W D J 7 v A M I 2 G n Z m 5 u Q d q r e i M a o N P 2 M D V 3 Z x O 1 r 7 T i b n 1 s Y M 2 7 2 2 b j S 2 3 9 + 0 W p N h 2 A Z i 2 X 8 C y N g x g a s e A l B Z 5 e 0 a / v E 0 j X L R r w E P b R n n S v l O b 1 M Y x n A + 0 8 7 p d 3 t b B L m / v H E 1 t n h 5 j o d 2 X l L F l V j 1 j k 6 + 6 z y x K O g j 4 A i 2 k v C z S Q 0 x m c e 8 Z X c w V T K w 6 z G + 9 T C N B O 6 W T H C t O z + i l A M t A C 7 o J e E k 7 s V X m 9 B N d E g 1 N o E B H 8 Y U T L Q V o Q k 8 B K m k q 4 B O 6 i n V Q 0 F a + x Z S + g i a j s X i x O Z 3 N V Y n W g q 6 k t 4 B n N B f v H u g u A J H 2 I t D r v I I n N B g v n N F h T G S k x e g 8 p c e Y E b q A F X Q 5 Z b z N + 9 3 9 H R O r c 8 / r 0 2 K 1 / X r 3 + S d G G / d k X H T i R 8 6 K z u c L H h T r Q S m b s p H 4 2 N U M C v w w d 1 1 C x 1 a N U 2 Q r V f o o D Y K e K e P h N H x U E C f T + m l D M / t f g V v j h 8 E X / y U M L l r 7 M Y t e 0 m g y H a c 4 E y 9 k U H y 6 L Z F 4 Q 2 R q 0 s o O F h X 0 Q m + Z g h p D 6 5 e 5 w 4 j P 7 B s 4 2 q a Z O w R F 8 H A f g Q Z 7 S d s 7 v j I h r L 5 3 + v o u v X v U F l Q 5 G y O y f A S 0 y E u a O V J + E i 2 n P E U s 5 i u O N e U X Q W d s E / K Y c / 1 r 3 7 9 p f s v w Z n l e N Q j Z m B k U e V / T r / q X d b B q U O 5 Q 1 M W n U e A 3 / w M F W h n H g t 7 W x I Q K M / g j K T H z / S K p M f T P C 9 z y X i 4 b y x l 8 I K n / A V B L A Q I t A B Q A A g A I A A F r D 0 1 r c z r Q q w A A A P o A A A A S A A A A A A A A A A A A A A A A A A A A A A B D b 2 5 m a W c v U G F j a 2 F n Z S 5 4 b W x Q S w E C L Q A U A A I A C A A B a w 9 N D 8 r p q 6 Q A A A D p A A A A E w A A A A A A A A A A A A A A A A D 3 A A A A W 0 N v b n R l b n R f V H l w Z X N d L n h t b F B L A Q I t A B Q A A g A I A A F r D 0 0 c i 6 M 9 R Q Q A A B c R A A A T A A A A A A A A A A A A A A A A A O g B A A B G b 3 J t d W x h c y 9 T Z W N 0 a W 9 u M S 5 t U E s F B g A A A A A D A A M A w g A A A H o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R Z A A A A A A A A I l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v b 3 R z d H J h c C 1 z d G F 0 a W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Y m 9 v d H N 0 c m F w X 3 N 0 Y X R p Y y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J s Y W Q y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5 p Z C Z x d W 9 0 O y w m c X V v d D t D b 2 x 1 b W 4 x L n B o b 3 R v J n F 1 b 3 Q 7 L C Z x d W 9 0 O 0 N v b H V t b j E u d 2 V i X 2 5 h b W U m c X V v d D s s J n F 1 b 3 Q 7 Q 2 9 s d W 1 u M S 5 0 Z W F t X 2 N v Z G U m c X V v d D s s J n F 1 b 3 Q 7 Q 2 9 s d W 1 u M S 5 z d G F 0 d X M m c X V v d D s s J n F 1 b 3 Q 7 Q 2 9 s d W 1 u M S 5 j b 2 R l J n F 1 b 3 Q 7 L C Z x d W 9 0 O 0 N v b H V t b j E u Z m l y c 3 R f b m F t Z S Z x d W 9 0 O y w m c X V v d D t D b 2 x 1 b W 4 x L n N l Y 2 9 u Z F 9 u Y W 1 l J n F 1 b 3 Q 7 L C Z x d W 9 0 O 0 N v b H V t b j E u c 3 F 1 Y W R f b n V t Y m V y J n F 1 b 3 Q 7 L C Z x d W 9 0 O 0 N v b H V t b j E u b m V 3 c y Z x d W 9 0 O y w m c X V v d D t D b 2 x 1 b W 4 x L m 5 v d 1 9 j b 3 N 0 J n F 1 b 3 Q 7 L C Z x d W 9 0 O 0 N v b H V t b j E u b m V 3 c 1 9 h Z G R l Z C Z x d W 9 0 O y w m c X V v d D t D b 2 x 1 b W 4 x L m N o Y W 5 j Z V 9 v Z l 9 w b G F 5 a W 5 n X 3 R o a X N f c m 9 1 b m Q m c X V v d D s s J n F 1 b 3 Q 7 Q 2 9 s d W 1 u M S 5 j a G F u Y 2 V f b 2 Z f c G x h e W l u Z 1 9 u Z X h 0 X 3 J v d W 5 k J n F 1 b 3 Q 7 L C Z x d W 9 0 O 0 N v b H V t b j E u d m F s d W V f Z m 9 y b S Z x d W 9 0 O y w m c X V v d D t D b 2 x 1 b W 4 x L n Z h b H V l X 3 N l Y X N v b i Z x d W 9 0 O y w m c X V v d D t D b 2 x 1 b W 4 x L m N v c 3 R f Y 2 h h b m d l X 3 N 0 Y X J 0 J n F 1 b 3 Q 7 L C Z x d W 9 0 O 0 N v b H V t b j E u Y 2 9 z d F 9 j a G F u Z 2 V f Z X Z l b n Q m c X V v d D s s J n F 1 b 3 Q 7 Q 2 9 s d W 1 u M S 5 j b 3 N 0 X 2 N o Y W 5 n Z V 9 z d G F y d F 9 m Y W x s J n F 1 b 3 Q 7 L C Z x d W 9 0 O 0 N v b H V t b j E u Y 2 9 z d F 9 j a G F u Z 2 V f Z X Z l b n R f Z m F s b C Z x d W 9 0 O y w m c X V v d D t D b 2 x 1 b W 4 x L m l u X 2 R y Z W F t d G V h b S Z x d W 9 0 O y w m c X V v d D t D b 2 x 1 b W 4 x L m R y Z W F t d G V h b V 9 j b 3 V u d C Z x d W 9 0 O y w m c X V v d D t D b 2 x 1 b W 4 x L n N l b G V j d G V k X 2 J 5 X 3 B l c m N l b n Q m c X V v d D s s J n F 1 b 3 Q 7 Q 2 9 s d W 1 u M S 5 m b 3 J t J n F 1 b 3 Q 7 L C Z x d W 9 0 O 0 N v b H V t b j E u d H J h b n N m Z X J z X 2 9 1 d C Z x d W 9 0 O y w m c X V v d D t D b 2 x 1 b W 4 x L n R y Y W 5 z Z m V y c 1 9 p b i Z x d W 9 0 O y w m c X V v d D t D b 2 x 1 b W 4 x L n R y Y W 5 z Z m V y c 1 9 v d X R f Z X Z l b n Q m c X V v d D s s J n F 1 b 3 Q 7 Q 2 9 s d W 1 u M S 5 0 c m F u c 2 Z l c n N f a W 5 f Z X Z l b n Q m c X V v d D s s J n F 1 b 3 Q 7 Q 2 9 s d W 1 u M S 5 s b 2 F u c 1 9 p b i Z x d W 9 0 O y w m c X V v d D t D b 2 x 1 b W 4 x L m x v Y W 5 z X 2 9 1 d C Z x d W 9 0 O y w m c X V v d D t D b 2 x 1 b W 4 x L m x v Y W 5 l Z F 9 p b i Z x d W 9 0 O y w m c X V v d D t D b 2 x 1 b W 4 x L m x v Y W 5 l Z F 9 v d X Q m c X V v d D s s J n F 1 b 3 Q 7 Q 2 9 s d W 1 u M S 5 0 b 3 R h b F 9 w b 2 l u d H M m c X V v d D s s J n F 1 b 3 Q 7 Q 2 9 s d W 1 u M S 5 l d m V u d F 9 w b 2 l u d H M m c X V v d D s s J n F 1 b 3 Q 7 Q 2 9 s d W 1 u M S 5 w b 2 l u d H N f c G V y X 2 d h b W U m c X V v d D s s J n F 1 b 3 Q 7 Q 2 9 s d W 1 u M S 5 l c F 9 0 a G l z J n F 1 b 3 Q 7 L C Z x d W 9 0 O 0 N v b H V t b j E u Z X B f b m V 4 d C Z x d W 9 0 O y w m c X V v d D t D b 2 x 1 b W 4 x L n N w Z W N p Y W w m c X V v d D s s J n F 1 b 3 Q 7 Q 2 9 s d W 1 u M S 5 t a W 5 1 d G V z J n F 1 b 3 Q 7 L C Z x d W 9 0 O 0 N v b H V t b j E u Z 2 9 h b H N f c 2 N v c m V k J n F 1 b 3 Q 7 L C Z x d W 9 0 O 0 N v b H V t b j E u Y X N z a X N 0 c y Z x d W 9 0 O y w m c X V v d D t D b 2 x 1 b W 4 x L m N s Z W F u X 3 N o Z W V 0 c y Z x d W 9 0 O y w m c X V v d D t D b 2 x 1 b W 4 x L m d v Y W x z X 2 N v b m N l Z G V k J n F 1 b 3 Q 7 L C Z x d W 9 0 O 0 N v b H V t b j E u b 3 d u X 2 d v Y W x z J n F 1 b 3 Q 7 L C Z x d W 9 0 O 0 N v b H V t b j E u c G V u Y W x 0 a W V z X 3 N h d m V k J n F 1 b 3 Q 7 L C Z x d W 9 0 O 0 N v b H V t b j E u c G V u Y W x 0 a W V z X 2 1 p c 3 N l Z C Z x d W 9 0 O y w m c X V v d D t D b 2 x 1 b W 4 x L n l l b G x v d 1 9 j Y X J k c y Z x d W 9 0 O y w m c X V v d D t D b 2 x 1 b W 4 x L n J l Z F 9 j Y X J k c y Z x d W 9 0 O y w m c X V v d D t D b 2 x 1 b W 4 x L n N h d m V z J n F 1 b 3 Q 7 L C Z x d W 9 0 O 0 N v b H V t b j E u Y m 9 u d X M m c X V v d D s s J n F 1 b 3 Q 7 Q 2 9 s d W 1 u M S 5 i c H M m c X V v d D s s J n F 1 b 3 Q 7 Q 2 9 s d W 1 u M S 5 p b m Z s d W V u Y 2 U m c X V v d D s s J n F 1 b 3 Q 7 Q 2 9 s d W 1 u M S 5 j c m V h d G l 2 a X R 5 J n F 1 b 3 Q 7 L C Z x d W 9 0 O 0 N v b H V t b j E u d G h y Z W F 0 J n F 1 b 3 Q 7 L C Z x d W 9 0 O 0 N v b H V t b j E u a W N 0 X 2 l u Z G V 4 J n F 1 b 3 Q 7 L C Z x d W 9 0 O 0 N v b H V t b j E u Z W F f a W 5 k Z X g m c X V v d D s s J n F 1 b 3 Q 7 Q 2 9 s d W 1 u M S 5 l b G V t Z W 5 0 X 3 R 5 c G U m c X V v d D s s J n F 1 b 3 Q 7 Q 2 9 s d W 1 u M S 5 0 Z W F t J n F 1 b 3 Q 7 X S I g L z 4 8 R W 5 0 c n k g V H l w Z T 0 i R m l s b F N 0 Y X R 1 c y I g V m F s d W U 9 I n N D b 2 1 w b G V 0 Z S I g L z 4 8 R W 5 0 c n k g V H l w Z T 0 i R m l s b E x h c 3 R V c G R h d G V k I i B W Y W x 1 Z T 0 i Z D I w M T g t M D g t M T V U M T E 6 M j Q 6 M D M u M z k 1 M j k w N 1 o i I C 8 + P E V u d H J 5 I F R 5 c G U 9 I k Z p b G x F c n J v c k N v d W 5 0 I i B W Y W x 1 Z T 0 i b D A i I C 8 + P E V u d H J 5 I F R 5 c G U 9 I l F 1 Z X J 5 S U Q i I F Z h b H V l P S J z N m F i Y T k w Z W U t N z J i N S 0 0 M D E 0 L W F i N j M t O D A 2 Z T J k M z B m M j Q y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9 0 c 3 R y Y X A t c 3 R h d G l j L 0 V 4 c G F u Z G V k I E N v b H V t b j E u e 0 N v b H V t b j E u a W Q s M H 0 m c X V v d D s s J n F 1 b 3 Q 7 U 2 V j d G l v b j E v Y m 9 v d H N 0 c m F w L X N 0 Y X R p Y y 9 F e H B h b m R l Z C B D b 2 x 1 b W 4 x L n t D b 2 x 1 b W 4 x L n B o b 3 R v L D F 9 J n F 1 b 3 Q 7 L C Z x d W 9 0 O 1 N l Y 3 R p b 2 4 x L 2 J v b 3 R z d H J h c C 1 z d G F 0 a W M v R X h w Y W 5 k Z W Q g Q 2 9 s d W 1 u M S 5 7 Q 2 9 s d W 1 u M S 5 3 Z W J f b m F t Z S w y f S Z x d W 9 0 O y w m c X V v d D t T Z W N 0 a W 9 u M S 9 i b 2 9 0 c 3 R y Y X A t c 3 R h d G l j L 0 V 4 c G F u Z G V k I E N v b H V t b j E u e 0 N v b H V t b j E u d G V h b V 9 j b 2 R l L D N 9 J n F 1 b 3 Q 7 L C Z x d W 9 0 O 1 N l Y 3 R p b 2 4 x L 2 J v b 3 R z d H J h c C 1 z d G F 0 a W M v R X h w Y W 5 k Z W Q g Q 2 9 s d W 1 u M S 5 7 Q 2 9 s d W 1 u M S 5 z d G F 0 d X M s N H 0 m c X V v d D s s J n F 1 b 3 Q 7 U 2 V j d G l v b j E v Y m 9 v d H N 0 c m F w L X N 0 Y X R p Y y 9 F e H B h b m R l Z C B D b 2 x 1 b W 4 x L n t D b 2 x 1 b W 4 x L m N v Z G U s N X 0 m c X V v d D s s J n F 1 b 3 Q 7 U 2 V j d G l v b j E v Y m 9 v d H N 0 c m F w L X N 0 Y X R p Y y 9 F e H B h b m R l Z C B D b 2 x 1 b W 4 x L n t D b 2 x 1 b W 4 x L m Z p c n N 0 X 2 5 h b W U s N n 0 m c X V v d D s s J n F 1 b 3 Q 7 U 2 V j d G l v b j E v Y m 9 v d H N 0 c m F w L X N 0 Y X R p Y y 9 F e H B h b m R l Z C B D b 2 x 1 b W 4 x L n t D b 2 x 1 b W 4 x L n N l Y 2 9 u Z F 9 u Y W 1 l L D d 9 J n F 1 b 3 Q 7 L C Z x d W 9 0 O 1 N l Y 3 R p b 2 4 x L 2 J v b 3 R z d H J h c C 1 z d G F 0 a W M v R X h w Y W 5 k Z W Q g Q 2 9 s d W 1 u M S 5 7 Q 2 9 s d W 1 u M S 5 z c X V h Z F 9 u d W 1 i Z X I s O H 0 m c X V v d D s s J n F 1 b 3 Q 7 U 2 V j d G l v b j E v Y m 9 v d H N 0 c m F w L X N 0 Y X R p Y y 9 F e H B h b m R l Z C B D b 2 x 1 b W 4 x L n t D b 2 x 1 b W 4 x L m 5 l d 3 M s O X 0 m c X V v d D s s J n F 1 b 3 Q 7 U 2 V j d G l v b j E v Y m 9 v d H N 0 c m F w L X N 0 Y X R p Y y 9 F e H B h b m R l Z C B D b 2 x 1 b W 4 x L n t D b 2 x 1 b W 4 x L m 5 v d 1 9 j b 3 N 0 L D E w f S Z x d W 9 0 O y w m c X V v d D t T Z W N 0 a W 9 u M S 9 i b 2 9 0 c 3 R y Y X A t c 3 R h d G l j L 0 V 4 c G F u Z G V k I E N v b H V t b j E u e 0 N v b H V t b j E u b m V 3 c 1 9 h Z G R l Z C w x M X 0 m c X V v d D s s J n F 1 b 3 Q 7 U 2 V j d G l v b j E v Y m 9 v d H N 0 c m F w L X N 0 Y X R p Y y 9 F e H B h b m R l Z C B D b 2 x 1 b W 4 x L n t D b 2 x 1 b W 4 x L m N o Y W 5 j Z V 9 v Z l 9 w b G F 5 a W 5 n X 3 R o a X N f c m 9 1 b m Q s M T J 9 J n F 1 b 3 Q 7 L C Z x d W 9 0 O 1 N l Y 3 R p b 2 4 x L 2 J v b 3 R z d H J h c C 1 z d G F 0 a W M v R X h w Y W 5 k Z W Q g Q 2 9 s d W 1 u M S 5 7 Q 2 9 s d W 1 u M S 5 j a G F u Y 2 V f b 2 Z f c G x h e W l u Z 1 9 u Z X h 0 X 3 J v d W 5 k L D E z f S Z x d W 9 0 O y w m c X V v d D t T Z W N 0 a W 9 u M S 9 i b 2 9 0 c 3 R y Y X A t c 3 R h d G l j L 0 V 4 c G F u Z G V k I E N v b H V t b j E u e 0 N v b H V t b j E u d m F s d W V f Z m 9 y b S w x N H 0 m c X V v d D s s J n F 1 b 3 Q 7 U 2 V j d G l v b j E v Y m 9 v d H N 0 c m F w L X N 0 Y X R p Y y 9 F e H B h b m R l Z C B D b 2 x 1 b W 4 x L n t D b 2 x 1 b W 4 x L n Z h b H V l X 3 N l Y X N v b i w x N X 0 m c X V v d D s s J n F 1 b 3 Q 7 U 2 V j d G l v b j E v Y m 9 v d H N 0 c m F w L X N 0 Y X R p Y y 9 F e H B h b m R l Z C B D b 2 x 1 b W 4 x L n t D b 2 x 1 b W 4 x L m N v c 3 R f Y 2 h h b m d l X 3 N 0 Y X J 0 L D E 2 f S Z x d W 9 0 O y w m c X V v d D t T Z W N 0 a W 9 u M S 9 i b 2 9 0 c 3 R y Y X A t c 3 R h d G l j L 0 V 4 c G F u Z G V k I E N v b H V t b j E u e 0 N v b H V t b j E u Y 2 9 z d F 9 j a G F u Z 2 V f Z X Z l b n Q s M T d 9 J n F 1 b 3 Q 7 L C Z x d W 9 0 O 1 N l Y 3 R p b 2 4 x L 2 J v b 3 R z d H J h c C 1 z d G F 0 a W M v R X h w Y W 5 k Z W Q g Q 2 9 s d W 1 u M S 5 7 Q 2 9 s d W 1 u M S 5 j b 3 N 0 X 2 N o Y W 5 n Z V 9 z d G F y d F 9 m Y W x s L D E 4 f S Z x d W 9 0 O y w m c X V v d D t T Z W N 0 a W 9 u M S 9 i b 2 9 0 c 3 R y Y X A t c 3 R h d G l j L 0 V 4 c G F u Z G V k I E N v b H V t b j E u e 0 N v b H V t b j E u Y 2 9 z d F 9 j a G F u Z 2 V f Z X Z l b n R f Z m F s b C w x O X 0 m c X V v d D s s J n F 1 b 3 Q 7 U 2 V j d G l v b j E v Y m 9 v d H N 0 c m F w L X N 0 Y X R p Y y 9 F e H B h b m R l Z C B D b 2 x 1 b W 4 x L n t D b 2 x 1 b W 4 x L m l u X 2 R y Z W F t d G V h b S w y M H 0 m c X V v d D s s J n F 1 b 3 Q 7 U 2 V j d G l v b j E v Y m 9 v d H N 0 c m F w L X N 0 Y X R p Y y 9 F e H B h b m R l Z C B D b 2 x 1 b W 4 x L n t D b 2 x 1 b W 4 x L m R y Z W F t d G V h b V 9 j b 3 V u d C w y M X 0 m c X V v d D s s J n F 1 b 3 Q 7 U 2 V j d G l v b j E v Y m 9 v d H N 0 c m F w L X N 0 Y X R p Y y 9 F e H B h b m R l Z C B D b 2 x 1 b W 4 x L n t D b 2 x 1 b W 4 x L n N l b G V j d G V k X 2 J 5 X 3 B l c m N l b n Q s M j J 9 J n F 1 b 3 Q 7 L C Z x d W 9 0 O 1 N l Y 3 R p b 2 4 x L 2 J v b 3 R z d H J h c C 1 z d G F 0 a W M v R X h w Y W 5 k Z W Q g Q 2 9 s d W 1 u M S 5 7 Q 2 9 s d W 1 u M S 5 m b 3 J t L D I z f S Z x d W 9 0 O y w m c X V v d D t T Z W N 0 a W 9 u M S 9 i b 2 9 0 c 3 R y Y X A t c 3 R h d G l j L 0 V 4 c G F u Z G V k I E N v b H V t b j E u e 0 N v b H V t b j E u d H J h b n N m Z X J z X 2 9 1 d C w y N H 0 m c X V v d D s s J n F 1 b 3 Q 7 U 2 V j d G l v b j E v Y m 9 v d H N 0 c m F w L X N 0 Y X R p Y y 9 F e H B h b m R l Z C B D b 2 x 1 b W 4 x L n t D b 2 x 1 b W 4 x L n R y Y W 5 z Z m V y c 1 9 p b i w y N X 0 m c X V v d D s s J n F 1 b 3 Q 7 U 2 V j d G l v b j E v Y m 9 v d H N 0 c m F w L X N 0 Y X R p Y y 9 F e H B h b m R l Z C B D b 2 x 1 b W 4 x L n t D b 2 x 1 b W 4 x L n R y Y W 5 z Z m V y c 1 9 v d X R f Z X Z l b n Q s M j Z 9 J n F 1 b 3 Q 7 L C Z x d W 9 0 O 1 N l Y 3 R p b 2 4 x L 2 J v b 3 R z d H J h c C 1 z d G F 0 a W M v R X h w Y W 5 k Z W Q g Q 2 9 s d W 1 u M S 5 7 Q 2 9 s d W 1 u M S 5 0 c m F u c 2 Z l c n N f a W 5 f Z X Z l b n Q s M j d 9 J n F 1 b 3 Q 7 L C Z x d W 9 0 O 1 N l Y 3 R p b 2 4 x L 2 J v b 3 R z d H J h c C 1 z d G F 0 a W M v R X h w Y W 5 k Z W Q g Q 2 9 s d W 1 u M S 5 7 Q 2 9 s d W 1 u M S 5 s b 2 F u c 1 9 p b i w y O H 0 m c X V v d D s s J n F 1 b 3 Q 7 U 2 V j d G l v b j E v Y m 9 v d H N 0 c m F w L X N 0 Y X R p Y y 9 F e H B h b m R l Z C B D b 2 x 1 b W 4 x L n t D b 2 x 1 b W 4 x L m x v Y W 5 z X 2 9 1 d C w y O X 0 m c X V v d D s s J n F 1 b 3 Q 7 U 2 V j d G l v b j E v Y m 9 v d H N 0 c m F w L X N 0 Y X R p Y y 9 F e H B h b m R l Z C B D b 2 x 1 b W 4 x L n t D b 2 x 1 b W 4 x L m x v Y W 5 l Z F 9 p b i w z M H 0 m c X V v d D s s J n F 1 b 3 Q 7 U 2 V j d G l v b j E v Y m 9 v d H N 0 c m F w L X N 0 Y X R p Y y 9 F e H B h b m R l Z C B D b 2 x 1 b W 4 x L n t D b 2 x 1 b W 4 x L m x v Y W 5 l Z F 9 v d X Q s M z F 9 J n F 1 b 3 Q 7 L C Z x d W 9 0 O 1 N l Y 3 R p b 2 4 x L 2 J v b 3 R z d H J h c C 1 z d G F 0 a W M v R X h w Y W 5 k Z W Q g Q 2 9 s d W 1 u M S 5 7 Q 2 9 s d W 1 u M S 5 0 b 3 R h b F 9 w b 2 l u d H M s M z J 9 J n F 1 b 3 Q 7 L C Z x d W 9 0 O 1 N l Y 3 R p b 2 4 x L 2 J v b 3 R z d H J h c C 1 z d G F 0 a W M v R X h w Y W 5 k Z W Q g Q 2 9 s d W 1 u M S 5 7 Q 2 9 s d W 1 u M S 5 l d m V u d F 9 w b 2 l u d H M s M z N 9 J n F 1 b 3 Q 7 L C Z x d W 9 0 O 1 N l Y 3 R p b 2 4 x L 2 J v b 3 R z d H J h c C 1 z d G F 0 a W M v R X h w Y W 5 k Z W Q g Q 2 9 s d W 1 u M S 5 7 Q 2 9 s d W 1 u M S 5 w b 2 l u d H N f c G V y X 2 d h b W U s M z R 9 J n F 1 b 3 Q 7 L C Z x d W 9 0 O 1 N l Y 3 R p b 2 4 x L 2 J v b 3 R z d H J h c C 1 z d G F 0 a W M v R X h w Y W 5 k Z W Q g Q 2 9 s d W 1 u M S 5 7 Q 2 9 s d W 1 u M S 5 l c F 9 0 a G l z L D M 1 f S Z x d W 9 0 O y w m c X V v d D t T Z W N 0 a W 9 u M S 9 i b 2 9 0 c 3 R y Y X A t c 3 R h d G l j L 0 V 4 c G F u Z G V k I E N v b H V t b j E u e 0 N v b H V t b j E u Z X B f b m V 4 d C w z N n 0 m c X V v d D s s J n F 1 b 3 Q 7 U 2 V j d G l v b j E v Y m 9 v d H N 0 c m F w L X N 0 Y X R p Y y 9 F e H B h b m R l Z C B D b 2 x 1 b W 4 x L n t D b 2 x 1 b W 4 x L n N w Z W N p Y W w s M z d 9 J n F 1 b 3 Q 7 L C Z x d W 9 0 O 1 N l Y 3 R p b 2 4 x L 2 J v b 3 R z d H J h c C 1 z d G F 0 a W M v R X h w Y W 5 k Z W Q g Q 2 9 s d W 1 u M S 5 7 Q 2 9 s d W 1 u M S 5 t a W 5 1 d G V z L D M 4 f S Z x d W 9 0 O y w m c X V v d D t T Z W N 0 a W 9 u M S 9 i b 2 9 0 c 3 R y Y X A t c 3 R h d G l j L 0 V 4 c G F u Z G V k I E N v b H V t b j E u e 0 N v b H V t b j E u Z 2 9 h b H N f c 2 N v c m V k L D M 5 f S Z x d W 9 0 O y w m c X V v d D t T Z W N 0 a W 9 u M S 9 i b 2 9 0 c 3 R y Y X A t c 3 R h d G l j L 0 V 4 c G F u Z G V k I E N v b H V t b j E u e 0 N v b H V t b j E u Y X N z a X N 0 c y w 0 M H 0 m c X V v d D s s J n F 1 b 3 Q 7 U 2 V j d G l v b j E v Y m 9 v d H N 0 c m F w L X N 0 Y X R p Y y 9 F e H B h b m R l Z C B D b 2 x 1 b W 4 x L n t D b 2 x 1 b W 4 x L m N s Z W F u X 3 N o Z W V 0 c y w 0 M X 0 m c X V v d D s s J n F 1 b 3 Q 7 U 2 V j d G l v b j E v Y m 9 v d H N 0 c m F w L X N 0 Y X R p Y y 9 F e H B h b m R l Z C B D b 2 x 1 b W 4 x L n t D b 2 x 1 b W 4 x L m d v Y W x z X 2 N v b m N l Z G V k L D Q y f S Z x d W 9 0 O y w m c X V v d D t T Z W N 0 a W 9 u M S 9 i b 2 9 0 c 3 R y Y X A t c 3 R h d G l j L 0 V 4 c G F u Z G V k I E N v b H V t b j E u e 0 N v b H V t b j E u b 3 d u X 2 d v Y W x z L D Q z f S Z x d W 9 0 O y w m c X V v d D t T Z W N 0 a W 9 u M S 9 i b 2 9 0 c 3 R y Y X A t c 3 R h d G l j L 0 V 4 c G F u Z G V k I E N v b H V t b j E u e 0 N v b H V t b j E u c G V u Y W x 0 a W V z X 3 N h d m V k L D Q 0 f S Z x d W 9 0 O y w m c X V v d D t T Z W N 0 a W 9 u M S 9 i b 2 9 0 c 3 R y Y X A t c 3 R h d G l j L 0 V 4 c G F u Z G V k I E N v b H V t b j E u e 0 N v b H V t b j E u c G V u Y W x 0 a W V z X 2 1 p c 3 N l Z C w 0 N X 0 m c X V v d D s s J n F 1 b 3 Q 7 U 2 V j d G l v b j E v Y m 9 v d H N 0 c m F w L X N 0 Y X R p Y y 9 F e H B h b m R l Z C B D b 2 x 1 b W 4 x L n t D b 2 x 1 b W 4 x L n l l b G x v d 1 9 j Y X J k c y w 0 N n 0 m c X V v d D s s J n F 1 b 3 Q 7 U 2 V j d G l v b j E v Y m 9 v d H N 0 c m F w L X N 0 Y X R p Y y 9 F e H B h b m R l Z C B D b 2 x 1 b W 4 x L n t D b 2 x 1 b W 4 x L n J l Z F 9 j Y X J k c y w 0 N 3 0 m c X V v d D s s J n F 1 b 3 Q 7 U 2 V j d G l v b j E v Y m 9 v d H N 0 c m F w L X N 0 Y X R p Y y 9 F e H B h b m R l Z C B D b 2 x 1 b W 4 x L n t D b 2 x 1 b W 4 x L n N h d m V z L D Q 4 f S Z x d W 9 0 O y w m c X V v d D t T Z W N 0 a W 9 u M S 9 i b 2 9 0 c 3 R y Y X A t c 3 R h d G l j L 0 V 4 c G F u Z G V k I E N v b H V t b j E u e 0 N v b H V t b j E u Y m 9 u d X M s N D l 9 J n F 1 b 3 Q 7 L C Z x d W 9 0 O 1 N l Y 3 R p b 2 4 x L 2 J v b 3 R z d H J h c C 1 z d G F 0 a W M v R X h w Y W 5 k Z W Q g Q 2 9 s d W 1 u M S 5 7 Q 2 9 s d W 1 u M S 5 i c H M s N T B 9 J n F 1 b 3 Q 7 L C Z x d W 9 0 O 1 N l Y 3 R p b 2 4 x L 2 J v b 3 R z d H J h c C 1 z d G F 0 a W M v R X h w Y W 5 k Z W Q g Q 2 9 s d W 1 u M S 5 7 Q 2 9 s d W 1 u M S 5 p b m Z s d W V u Y 2 U s N T F 9 J n F 1 b 3 Q 7 L C Z x d W 9 0 O 1 N l Y 3 R p b 2 4 x L 2 J v b 3 R z d H J h c C 1 z d G F 0 a W M v R X h w Y W 5 k Z W Q g Q 2 9 s d W 1 u M S 5 7 Q 2 9 s d W 1 u M S 5 j c m V h d G l 2 a X R 5 L D U y f S Z x d W 9 0 O y w m c X V v d D t T Z W N 0 a W 9 u M S 9 i b 2 9 0 c 3 R y Y X A t c 3 R h d G l j L 0 V 4 c G F u Z G V k I E N v b H V t b j E u e 0 N v b H V t b j E u d G h y Z W F 0 L D U z f S Z x d W 9 0 O y w m c X V v d D t T Z W N 0 a W 9 u M S 9 i b 2 9 0 c 3 R y Y X A t c 3 R h d G l j L 0 V 4 c G F u Z G V k I E N v b H V t b j E u e 0 N v b H V t b j E u a W N 0 X 2 l u Z G V 4 L D U 0 f S Z x d W 9 0 O y w m c X V v d D t T Z W N 0 a W 9 u M S 9 i b 2 9 0 c 3 R y Y X A t c 3 R h d G l j L 0 V 4 c G F u Z G V k I E N v b H V t b j E u e 0 N v b H V t b j E u Z W F f a W 5 k Z X g s N T V 9 J n F 1 b 3 Q 7 L C Z x d W 9 0 O 1 N l Y 3 R p b 2 4 x L 2 J v b 3 R z d H J h c C 1 z d G F 0 a W M v R X h w Y W 5 k Z W Q g Q 2 9 s d W 1 u M S 5 7 Q 2 9 s d W 1 u M S 5 l b G V t Z W 5 0 X 3 R 5 c G U s N T Z 9 J n F 1 b 3 Q 7 L C Z x d W 9 0 O 1 N l Y 3 R p b 2 4 x L 2 J v b 3 R z d H J h c C 1 z d G F 0 a W M v R X h w Y W 5 k Z W Q g Q 2 9 s d W 1 u M S 5 7 Q 2 9 s d W 1 u M S 5 0 Z W F t L D U 3 f S Z x d W 9 0 O 1 0 s J n F 1 b 3 Q 7 Q 2 9 s d W 1 u Q 2 9 1 b n Q m c X V v d D s 6 N T g s J n F 1 b 3 Q 7 S 2 V 5 Q 2 9 s d W 1 u T m F t Z X M m c X V v d D s 6 W 1 0 s J n F 1 b 3 Q 7 Q 2 9 s d W 1 u S W R l b n R p d G l l c y Z x d W 9 0 O z p b J n F 1 b 3 Q 7 U 2 V j d G l v b j E v Y m 9 v d H N 0 c m F w L X N 0 Y X R p Y y 9 F e H B h b m R l Z C B D b 2 x 1 b W 4 x L n t D b 2 x 1 b W 4 x L m l k L D B 9 J n F 1 b 3 Q 7 L C Z x d W 9 0 O 1 N l Y 3 R p b 2 4 x L 2 J v b 3 R z d H J h c C 1 z d G F 0 a W M v R X h w Y W 5 k Z W Q g Q 2 9 s d W 1 u M S 5 7 Q 2 9 s d W 1 u M S 5 w a G 9 0 b y w x f S Z x d W 9 0 O y w m c X V v d D t T Z W N 0 a W 9 u M S 9 i b 2 9 0 c 3 R y Y X A t c 3 R h d G l j L 0 V 4 c G F u Z G V k I E N v b H V t b j E u e 0 N v b H V t b j E u d 2 V i X 2 5 h b W U s M n 0 m c X V v d D s s J n F 1 b 3 Q 7 U 2 V j d G l v b j E v Y m 9 v d H N 0 c m F w L X N 0 Y X R p Y y 9 F e H B h b m R l Z C B D b 2 x 1 b W 4 x L n t D b 2 x 1 b W 4 x L n R l Y W 1 f Y 2 9 k Z S w z f S Z x d W 9 0 O y w m c X V v d D t T Z W N 0 a W 9 u M S 9 i b 2 9 0 c 3 R y Y X A t c 3 R h d G l j L 0 V 4 c G F u Z G V k I E N v b H V t b j E u e 0 N v b H V t b j E u c 3 R h d H V z L D R 9 J n F 1 b 3 Q 7 L C Z x d W 9 0 O 1 N l Y 3 R p b 2 4 x L 2 J v b 3 R z d H J h c C 1 z d G F 0 a W M v R X h w Y W 5 k Z W Q g Q 2 9 s d W 1 u M S 5 7 Q 2 9 s d W 1 u M S 5 j b 2 R l L D V 9 J n F 1 b 3 Q 7 L C Z x d W 9 0 O 1 N l Y 3 R p b 2 4 x L 2 J v b 3 R z d H J h c C 1 z d G F 0 a W M v R X h w Y W 5 k Z W Q g Q 2 9 s d W 1 u M S 5 7 Q 2 9 s d W 1 u M S 5 m a X J z d F 9 u Y W 1 l L D Z 9 J n F 1 b 3 Q 7 L C Z x d W 9 0 O 1 N l Y 3 R p b 2 4 x L 2 J v b 3 R z d H J h c C 1 z d G F 0 a W M v R X h w Y W 5 k Z W Q g Q 2 9 s d W 1 u M S 5 7 Q 2 9 s d W 1 u M S 5 z Z W N v b m R f b m F t Z S w 3 f S Z x d W 9 0 O y w m c X V v d D t T Z W N 0 a W 9 u M S 9 i b 2 9 0 c 3 R y Y X A t c 3 R h d G l j L 0 V 4 c G F u Z G V k I E N v b H V t b j E u e 0 N v b H V t b j E u c 3 F 1 Y W R f b n V t Y m V y L D h 9 J n F 1 b 3 Q 7 L C Z x d W 9 0 O 1 N l Y 3 R p b 2 4 x L 2 J v b 3 R z d H J h c C 1 z d G F 0 a W M v R X h w Y W 5 k Z W Q g Q 2 9 s d W 1 u M S 5 7 Q 2 9 s d W 1 u M S 5 u Z X d z L D l 9 J n F 1 b 3 Q 7 L C Z x d W 9 0 O 1 N l Y 3 R p b 2 4 x L 2 J v b 3 R z d H J h c C 1 z d G F 0 a W M v R X h w Y W 5 k Z W Q g Q 2 9 s d W 1 u M S 5 7 Q 2 9 s d W 1 u M S 5 u b 3 d f Y 2 9 z d C w x M H 0 m c X V v d D s s J n F 1 b 3 Q 7 U 2 V j d G l v b j E v Y m 9 v d H N 0 c m F w L X N 0 Y X R p Y y 9 F e H B h b m R l Z C B D b 2 x 1 b W 4 x L n t D b 2 x 1 b W 4 x L m 5 l d 3 N f Y W R k Z W Q s M T F 9 J n F 1 b 3 Q 7 L C Z x d W 9 0 O 1 N l Y 3 R p b 2 4 x L 2 J v b 3 R z d H J h c C 1 z d G F 0 a W M v R X h w Y W 5 k Z W Q g Q 2 9 s d W 1 u M S 5 7 Q 2 9 s d W 1 u M S 5 j a G F u Y 2 V f b 2 Z f c G x h e W l u Z 1 9 0 a G l z X 3 J v d W 5 k L D E y f S Z x d W 9 0 O y w m c X V v d D t T Z W N 0 a W 9 u M S 9 i b 2 9 0 c 3 R y Y X A t c 3 R h d G l j L 0 V 4 c G F u Z G V k I E N v b H V t b j E u e 0 N v b H V t b j E u Y 2 h h b m N l X 2 9 m X 3 B s Y X l p b m d f b m V 4 d F 9 y b 3 V u Z C w x M 3 0 m c X V v d D s s J n F 1 b 3 Q 7 U 2 V j d G l v b j E v Y m 9 v d H N 0 c m F w L X N 0 Y X R p Y y 9 F e H B h b m R l Z C B D b 2 x 1 b W 4 x L n t D b 2 x 1 b W 4 x L n Z h b H V l X 2 Z v c m 0 s M T R 9 J n F 1 b 3 Q 7 L C Z x d W 9 0 O 1 N l Y 3 R p b 2 4 x L 2 J v b 3 R z d H J h c C 1 z d G F 0 a W M v R X h w Y W 5 k Z W Q g Q 2 9 s d W 1 u M S 5 7 Q 2 9 s d W 1 u M S 5 2 Y W x 1 Z V 9 z Z W F z b 2 4 s M T V 9 J n F 1 b 3 Q 7 L C Z x d W 9 0 O 1 N l Y 3 R p b 2 4 x L 2 J v b 3 R z d H J h c C 1 z d G F 0 a W M v R X h w Y W 5 k Z W Q g Q 2 9 s d W 1 u M S 5 7 Q 2 9 s d W 1 u M S 5 j b 3 N 0 X 2 N o Y W 5 n Z V 9 z d G F y d C w x N n 0 m c X V v d D s s J n F 1 b 3 Q 7 U 2 V j d G l v b j E v Y m 9 v d H N 0 c m F w L X N 0 Y X R p Y y 9 F e H B h b m R l Z C B D b 2 x 1 b W 4 x L n t D b 2 x 1 b W 4 x L m N v c 3 R f Y 2 h h b m d l X 2 V 2 Z W 5 0 L D E 3 f S Z x d W 9 0 O y w m c X V v d D t T Z W N 0 a W 9 u M S 9 i b 2 9 0 c 3 R y Y X A t c 3 R h d G l j L 0 V 4 c G F u Z G V k I E N v b H V t b j E u e 0 N v b H V t b j E u Y 2 9 z d F 9 j a G F u Z 2 V f c 3 R h c n R f Z m F s b C w x O H 0 m c X V v d D s s J n F 1 b 3 Q 7 U 2 V j d G l v b j E v Y m 9 v d H N 0 c m F w L X N 0 Y X R p Y y 9 F e H B h b m R l Z C B D b 2 x 1 b W 4 x L n t D b 2 x 1 b W 4 x L m N v c 3 R f Y 2 h h b m d l X 2 V 2 Z W 5 0 X 2 Z h b G w s M T l 9 J n F 1 b 3 Q 7 L C Z x d W 9 0 O 1 N l Y 3 R p b 2 4 x L 2 J v b 3 R z d H J h c C 1 z d G F 0 a W M v R X h w Y W 5 k Z W Q g Q 2 9 s d W 1 u M S 5 7 Q 2 9 s d W 1 u M S 5 p b l 9 k c m V h b X R l Y W 0 s M j B 9 J n F 1 b 3 Q 7 L C Z x d W 9 0 O 1 N l Y 3 R p b 2 4 x L 2 J v b 3 R z d H J h c C 1 z d G F 0 a W M v R X h w Y W 5 k Z W Q g Q 2 9 s d W 1 u M S 5 7 Q 2 9 s d W 1 u M S 5 k c m V h b X R l Y W 1 f Y 2 9 1 b n Q s M j F 9 J n F 1 b 3 Q 7 L C Z x d W 9 0 O 1 N l Y 3 R p b 2 4 x L 2 J v b 3 R z d H J h c C 1 z d G F 0 a W M v R X h w Y W 5 k Z W Q g Q 2 9 s d W 1 u M S 5 7 Q 2 9 s d W 1 u M S 5 z Z W x l Y 3 R l Z F 9 i e V 9 w Z X J j Z W 5 0 L D I y f S Z x d W 9 0 O y w m c X V v d D t T Z W N 0 a W 9 u M S 9 i b 2 9 0 c 3 R y Y X A t c 3 R h d G l j L 0 V 4 c G F u Z G V k I E N v b H V t b j E u e 0 N v b H V t b j E u Z m 9 y b S w y M 3 0 m c X V v d D s s J n F 1 b 3 Q 7 U 2 V j d G l v b j E v Y m 9 v d H N 0 c m F w L X N 0 Y X R p Y y 9 F e H B h b m R l Z C B D b 2 x 1 b W 4 x L n t D b 2 x 1 b W 4 x L n R y Y W 5 z Z m V y c 1 9 v d X Q s M j R 9 J n F 1 b 3 Q 7 L C Z x d W 9 0 O 1 N l Y 3 R p b 2 4 x L 2 J v b 3 R z d H J h c C 1 z d G F 0 a W M v R X h w Y W 5 k Z W Q g Q 2 9 s d W 1 u M S 5 7 Q 2 9 s d W 1 u M S 5 0 c m F u c 2 Z l c n N f a W 4 s M j V 9 J n F 1 b 3 Q 7 L C Z x d W 9 0 O 1 N l Y 3 R p b 2 4 x L 2 J v b 3 R z d H J h c C 1 z d G F 0 a W M v R X h w Y W 5 k Z W Q g Q 2 9 s d W 1 u M S 5 7 Q 2 9 s d W 1 u M S 5 0 c m F u c 2 Z l c n N f b 3 V 0 X 2 V 2 Z W 5 0 L D I 2 f S Z x d W 9 0 O y w m c X V v d D t T Z W N 0 a W 9 u M S 9 i b 2 9 0 c 3 R y Y X A t c 3 R h d G l j L 0 V 4 c G F u Z G V k I E N v b H V t b j E u e 0 N v b H V t b j E u d H J h b n N m Z X J z X 2 l u X 2 V 2 Z W 5 0 L D I 3 f S Z x d W 9 0 O y w m c X V v d D t T Z W N 0 a W 9 u M S 9 i b 2 9 0 c 3 R y Y X A t c 3 R h d G l j L 0 V 4 c G F u Z G V k I E N v b H V t b j E u e 0 N v b H V t b j E u b G 9 h b n N f a W 4 s M j h 9 J n F 1 b 3 Q 7 L C Z x d W 9 0 O 1 N l Y 3 R p b 2 4 x L 2 J v b 3 R z d H J h c C 1 z d G F 0 a W M v R X h w Y W 5 k Z W Q g Q 2 9 s d W 1 u M S 5 7 Q 2 9 s d W 1 u M S 5 s b 2 F u c 1 9 v d X Q s M j l 9 J n F 1 b 3 Q 7 L C Z x d W 9 0 O 1 N l Y 3 R p b 2 4 x L 2 J v b 3 R z d H J h c C 1 z d G F 0 a W M v R X h w Y W 5 k Z W Q g Q 2 9 s d W 1 u M S 5 7 Q 2 9 s d W 1 u M S 5 s b 2 F u Z W R f a W 4 s M z B 9 J n F 1 b 3 Q 7 L C Z x d W 9 0 O 1 N l Y 3 R p b 2 4 x L 2 J v b 3 R z d H J h c C 1 z d G F 0 a W M v R X h w Y W 5 k Z W Q g Q 2 9 s d W 1 u M S 5 7 Q 2 9 s d W 1 u M S 5 s b 2 F u Z W R f b 3 V 0 L D M x f S Z x d W 9 0 O y w m c X V v d D t T Z W N 0 a W 9 u M S 9 i b 2 9 0 c 3 R y Y X A t c 3 R h d G l j L 0 V 4 c G F u Z G V k I E N v b H V t b j E u e 0 N v b H V t b j E u d G 9 0 Y W x f c G 9 p b n R z L D M y f S Z x d W 9 0 O y w m c X V v d D t T Z W N 0 a W 9 u M S 9 i b 2 9 0 c 3 R y Y X A t c 3 R h d G l j L 0 V 4 c G F u Z G V k I E N v b H V t b j E u e 0 N v b H V t b j E u Z X Z l b n R f c G 9 p b n R z L D M z f S Z x d W 9 0 O y w m c X V v d D t T Z W N 0 a W 9 u M S 9 i b 2 9 0 c 3 R y Y X A t c 3 R h d G l j L 0 V 4 c G F u Z G V k I E N v b H V t b j E u e 0 N v b H V t b j E u c G 9 p b n R z X 3 B l c l 9 n Y W 1 l L D M 0 f S Z x d W 9 0 O y w m c X V v d D t T Z W N 0 a W 9 u M S 9 i b 2 9 0 c 3 R y Y X A t c 3 R h d G l j L 0 V 4 c G F u Z G V k I E N v b H V t b j E u e 0 N v b H V t b j E u Z X B f d G h p c y w z N X 0 m c X V v d D s s J n F 1 b 3 Q 7 U 2 V j d G l v b j E v Y m 9 v d H N 0 c m F w L X N 0 Y X R p Y y 9 F e H B h b m R l Z C B D b 2 x 1 b W 4 x L n t D b 2 x 1 b W 4 x L m V w X 2 5 l e H Q s M z Z 9 J n F 1 b 3 Q 7 L C Z x d W 9 0 O 1 N l Y 3 R p b 2 4 x L 2 J v b 3 R z d H J h c C 1 z d G F 0 a W M v R X h w Y W 5 k Z W Q g Q 2 9 s d W 1 u M S 5 7 Q 2 9 s d W 1 u M S 5 z c G V j a W F s L D M 3 f S Z x d W 9 0 O y w m c X V v d D t T Z W N 0 a W 9 u M S 9 i b 2 9 0 c 3 R y Y X A t c 3 R h d G l j L 0 V 4 c G F u Z G V k I E N v b H V t b j E u e 0 N v b H V t b j E u b W l u d X R l c y w z O H 0 m c X V v d D s s J n F 1 b 3 Q 7 U 2 V j d G l v b j E v Y m 9 v d H N 0 c m F w L X N 0 Y X R p Y y 9 F e H B h b m R l Z C B D b 2 x 1 b W 4 x L n t D b 2 x 1 b W 4 x L m d v Y W x z X 3 N j b 3 J l Z C w z O X 0 m c X V v d D s s J n F 1 b 3 Q 7 U 2 V j d G l v b j E v Y m 9 v d H N 0 c m F w L X N 0 Y X R p Y y 9 F e H B h b m R l Z C B D b 2 x 1 b W 4 x L n t D b 2 x 1 b W 4 x L m F z c 2 l z d H M s N D B 9 J n F 1 b 3 Q 7 L C Z x d W 9 0 O 1 N l Y 3 R p b 2 4 x L 2 J v b 3 R z d H J h c C 1 z d G F 0 a W M v R X h w Y W 5 k Z W Q g Q 2 9 s d W 1 u M S 5 7 Q 2 9 s d W 1 u M S 5 j b G V h b l 9 z a G V l d H M s N D F 9 J n F 1 b 3 Q 7 L C Z x d W 9 0 O 1 N l Y 3 R p b 2 4 x L 2 J v b 3 R z d H J h c C 1 z d G F 0 a W M v R X h w Y W 5 k Z W Q g Q 2 9 s d W 1 u M S 5 7 Q 2 9 s d W 1 u M S 5 n b 2 F s c 1 9 j b 2 5 j Z W R l Z C w 0 M n 0 m c X V v d D s s J n F 1 b 3 Q 7 U 2 V j d G l v b j E v Y m 9 v d H N 0 c m F w L X N 0 Y X R p Y y 9 F e H B h b m R l Z C B D b 2 x 1 b W 4 x L n t D b 2 x 1 b W 4 x L m 9 3 b l 9 n b 2 F s c y w 0 M 3 0 m c X V v d D s s J n F 1 b 3 Q 7 U 2 V j d G l v b j E v Y m 9 v d H N 0 c m F w L X N 0 Y X R p Y y 9 F e H B h b m R l Z C B D b 2 x 1 b W 4 x L n t D b 2 x 1 b W 4 x L n B l b m F s d G l l c 1 9 z Y X Z l Z C w 0 N H 0 m c X V v d D s s J n F 1 b 3 Q 7 U 2 V j d G l v b j E v Y m 9 v d H N 0 c m F w L X N 0 Y X R p Y y 9 F e H B h b m R l Z C B D b 2 x 1 b W 4 x L n t D b 2 x 1 b W 4 x L n B l b m F s d G l l c 1 9 t a X N z Z W Q s N D V 9 J n F 1 b 3 Q 7 L C Z x d W 9 0 O 1 N l Y 3 R p b 2 4 x L 2 J v b 3 R z d H J h c C 1 z d G F 0 a W M v R X h w Y W 5 k Z W Q g Q 2 9 s d W 1 u M S 5 7 Q 2 9 s d W 1 u M S 5 5 Z W x s b 3 d f Y 2 F y Z H M s N D Z 9 J n F 1 b 3 Q 7 L C Z x d W 9 0 O 1 N l Y 3 R p b 2 4 x L 2 J v b 3 R z d H J h c C 1 z d G F 0 a W M v R X h w Y W 5 k Z W Q g Q 2 9 s d W 1 u M S 5 7 Q 2 9 s d W 1 u M S 5 y Z W R f Y 2 F y Z H M s N D d 9 J n F 1 b 3 Q 7 L C Z x d W 9 0 O 1 N l Y 3 R p b 2 4 x L 2 J v b 3 R z d H J h c C 1 z d G F 0 a W M v R X h w Y W 5 k Z W Q g Q 2 9 s d W 1 u M S 5 7 Q 2 9 s d W 1 u M S 5 z Y X Z l c y w 0 O H 0 m c X V v d D s s J n F 1 b 3 Q 7 U 2 V j d G l v b j E v Y m 9 v d H N 0 c m F w L X N 0 Y X R p Y y 9 F e H B h b m R l Z C B D b 2 x 1 b W 4 x L n t D b 2 x 1 b W 4 x L m J v b n V z L D Q 5 f S Z x d W 9 0 O y w m c X V v d D t T Z W N 0 a W 9 u M S 9 i b 2 9 0 c 3 R y Y X A t c 3 R h d G l j L 0 V 4 c G F u Z G V k I E N v b H V t b j E u e 0 N v b H V t b j E u Y n B z L D U w f S Z x d W 9 0 O y w m c X V v d D t T Z W N 0 a W 9 u M S 9 i b 2 9 0 c 3 R y Y X A t c 3 R h d G l j L 0 V 4 c G F u Z G V k I E N v b H V t b j E u e 0 N v b H V t b j E u a W 5 m b H V l b m N l L D U x f S Z x d W 9 0 O y w m c X V v d D t T Z W N 0 a W 9 u M S 9 i b 2 9 0 c 3 R y Y X A t c 3 R h d G l j L 0 V 4 c G F u Z G V k I E N v b H V t b j E u e 0 N v b H V t b j E u Y 3 J l Y X R p d m l 0 e S w 1 M n 0 m c X V v d D s s J n F 1 b 3 Q 7 U 2 V j d G l v b j E v Y m 9 v d H N 0 c m F w L X N 0 Y X R p Y y 9 F e H B h b m R l Z C B D b 2 x 1 b W 4 x L n t D b 2 x 1 b W 4 x L n R o c m V h d C w 1 M 3 0 m c X V v d D s s J n F 1 b 3 Q 7 U 2 V j d G l v b j E v Y m 9 v d H N 0 c m F w L X N 0 Y X R p Y y 9 F e H B h b m R l Z C B D b 2 x 1 b W 4 x L n t D b 2 x 1 b W 4 x L m l j d F 9 p b m R l e C w 1 N H 0 m c X V v d D s s J n F 1 b 3 Q 7 U 2 V j d G l v b j E v Y m 9 v d H N 0 c m F w L X N 0 Y X R p Y y 9 F e H B h b m R l Z C B D b 2 x 1 b W 4 x L n t D b 2 x 1 b W 4 x L m V h X 2 l u Z G V 4 L D U 1 f S Z x d W 9 0 O y w m c X V v d D t T Z W N 0 a W 9 u M S 9 i b 2 9 0 c 3 R y Y X A t c 3 R h d G l j L 0 V 4 c G F u Z G V k I E N v b H V t b j E u e 0 N v b H V t b j E u Z W x l b W V u d F 9 0 e X B l L D U 2 f S Z x d W 9 0 O y w m c X V v d D t T Z W N 0 a W 9 u M S 9 i b 2 9 0 c 3 R y Y X A t c 3 R h d G l j L 0 V 4 c G F u Z G V k I E N v b H V t b j E u e 0 N v b H V t b j E u d G V h b S w 1 N 3 0 m c X V v d D t d L C Z x d W 9 0 O 1 J l b G F 0 a W 9 u c 2 h p c E l u Z m 8 m c X V v d D s 6 W 1 1 9 I i A v P j x F b n R y e S B U e X B l P S J G a W x s Q 2 9 1 b n Q i I F Z h b H V l P S J s N T I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9 v d H N 0 c m F w L X N 0 Y X R p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0 c 3 R y Y X A t c 3 R h d G l j L 2 V s Z W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d H N 0 c m F w L X N 0 Y X R p Y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d H N 0 c m F w L X N 0 Y X R p Y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0 c 3 R y Y X A t c 3 R h d G l j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J v b 3 R z d H J h c F 9 z d G F 0 a W N f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C b G F k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T J U M T k 6 M T k 6 N T Q u N T I x M z I 2 M V o i I C 8 + P E V u d H J 5 I F R 5 c G U 9 I k Z p b G x D b 2 x 1 b W 5 U e X B l c y I g V m F s d W U 9 I n N B Q U F B Q U F B Q U F B Q U F B Q U F B Q U F B Q U F B Q U F B Q U F B Q U F B P S I g L z 4 8 R W 5 0 c n k g V H l w Z T 0 i R m l s b E N v b H V t b k 5 h b W V z I i B W Y W x 1 Z T 0 i c 1 s m c X V v d D t D b 2 x 1 b W 4 x L m l k J n F 1 b 3 Q 7 L C Z x d W 9 0 O 0 N v b H V t b j E u Y 3 V y c m V u d F 9 l d m V u d F 9 m a X h 0 d X J l J n F 1 b 3 Q 7 L C Z x d W 9 0 O 0 N v b H V t b j E u b m V 4 d F 9 l d m V u d F 9 m a X h 0 d X J l J n F 1 b 3 Q 7 L C Z x d W 9 0 O 0 N v b H V t b j E u b m F t Z S Z x d W 9 0 O y w m c X V v d D t D b 2 x 1 b W 4 x L m N v Z G U m c X V v d D s s J n F 1 b 3 Q 7 Q 2 9 s d W 1 u M S 5 z a G 9 y d F 9 u Y W 1 l J n F 1 b 3 Q 7 L C Z x d W 9 0 O 0 N v b H V t b j E u d W 5 h d m F p b G F i b G U m c X V v d D s s J n F 1 b 3 Q 7 Q 2 9 s d W 1 u M S 5 z d H J l b m d 0 a C Z x d W 9 0 O y w m c X V v d D t D b 2 x 1 b W 4 x L n B v c 2 l 0 a W 9 u J n F 1 b 3 Q 7 L C Z x d W 9 0 O 0 N v b H V t b j E u c G x h e W V k J n F 1 b 3 Q 7 L C Z x d W 9 0 O 0 N v b H V t b j E u d 2 l u J n F 1 b 3 Q 7 L C Z x d W 9 0 O 0 N v b H V t b j E u b G 9 z c y Z x d W 9 0 O y w m c X V v d D t D b 2 x 1 b W 4 x L m R y Y X c m c X V v d D s s J n F 1 b 3 Q 7 Q 2 9 s d W 1 u M S 5 w b 2 l u d H M m c X V v d D s s J n F 1 b 3 Q 7 Q 2 9 s d W 1 u M S 5 m b 3 J t J n F 1 b 3 Q 7 L C Z x d W 9 0 O 0 N v b H V t b j E u b G l u a 1 9 1 c m w m c X V v d D s s J n F 1 b 3 Q 7 Q 2 9 s d W 1 u M S 5 z d H J l b m d 0 a F 9 v d m V y Y W x s X 2 h v b W U m c X V v d D s s J n F 1 b 3 Q 7 Q 2 9 s d W 1 u M S 5 z d H J l b m d 0 a F 9 v d m V y Y W x s X 2 F 3 Y X k m c X V v d D s s J n F 1 b 3 Q 7 Q 2 9 s d W 1 u M S 5 z d H J l b m d 0 a F 9 h d H R h Y 2 t f a G 9 t Z S Z x d W 9 0 O y w m c X V v d D t D b 2 x 1 b W 4 x L n N 0 c m V u Z 3 R o X 2 F 0 d G F j a 1 9 h d 2 F 5 J n F 1 b 3 Q 7 L C Z x d W 9 0 O 0 N v b H V t b j E u c 3 R y Z W 5 n d G h f Z G V m Z W 5 j Z V 9 o b 2 1 l J n F 1 b 3 Q 7 L C Z x d W 9 0 O 0 N v b H V t b j E u c 3 R y Z W 5 n d G h f Z G V m Z W 5 j Z V 9 h d 2 F 5 J n F 1 b 3 Q 7 L C Z x d W 9 0 O 0 N v b H V t b j E u d G V h b V 9 k a X Z p c 2 l v b i Z x d W 9 0 O 1 0 i I C 8 + P E V u d H J 5 I F R 5 c G U 9 I k Z p b G x T d G F 0 d X M i I F Z h b H V l P S J z Q 2 9 t c G x l d G U i I C 8 + P E V u d H J 5 I F R 5 c G U 9 I l F 1 Z X J 5 S U Q i I F Z h b H V l P S J z M j E 0 M G Q y Z m E t N 2 F k Y S 0 0 Y z A 2 L W I 4 Y 2 E t N G Q x O D R h M T J i N D g 3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v d H N 0 c m F w L X N 0 Y X R p Y y A o M i k v R X h w Y W 5 k Z W Q g Q 2 9 s d W 1 u M S 5 7 Q 2 9 s d W 1 u M S 5 p Z C w w f S Z x d W 9 0 O y w m c X V v d D t T Z W N 0 a W 9 u M S 9 i b 2 9 0 c 3 R y Y X A t c 3 R h d G l j I C g y K S 9 F e H B h b m R l Z C B D b 2 x 1 b W 4 x L n t D b 2 x 1 b W 4 x L m N 1 c n J l b n R f Z X Z l b n R f Z m l 4 d H V y Z S w x f S Z x d W 9 0 O y w m c X V v d D t T Z W N 0 a W 9 u M S 9 i b 2 9 0 c 3 R y Y X A t c 3 R h d G l j I C g y K S 9 F e H B h b m R l Z C B D b 2 x 1 b W 4 x L n t D b 2 x 1 b W 4 x L m 5 l e H R f Z X Z l b n R f Z m l 4 d H V y Z S w y f S Z x d W 9 0 O y w m c X V v d D t T Z W N 0 a W 9 u M S 9 i b 2 9 0 c 3 R y Y X A t c 3 R h d G l j I C g y K S 9 F e H B h b m R l Z C B D b 2 x 1 b W 4 x L n t D b 2 x 1 b W 4 x L m 5 h b W U s M 3 0 m c X V v d D s s J n F 1 b 3 Q 7 U 2 V j d G l v b j E v Y m 9 v d H N 0 c m F w L X N 0 Y X R p Y y A o M i k v R X h w Y W 5 k Z W Q g Q 2 9 s d W 1 u M S 5 7 Q 2 9 s d W 1 u M S 5 j b 2 R l L D R 9 J n F 1 b 3 Q 7 L C Z x d W 9 0 O 1 N l Y 3 R p b 2 4 x L 2 J v b 3 R z d H J h c C 1 z d G F 0 a W M g K D I p L 0 V 4 c G F u Z G V k I E N v b H V t b j E u e 0 N v b H V t b j E u c 2 h v c n R f b m F t Z S w 1 f S Z x d W 9 0 O y w m c X V v d D t T Z W N 0 a W 9 u M S 9 i b 2 9 0 c 3 R y Y X A t c 3 R h d G l j I C g y K S 9 F e H B h b m R l Z C B D b 2 x 1 b W 4 x L n t D b 2 x 1 b W 4 x L n V u Y X Z h a W x h Y m x l L D Z 9 J n F 1 b 3 Q 7 L C Z x d W 9 0 O 1 N l Y 3 R p b 2 4 x L 2 J v b 3 R z d H J h c C 1 z d G F 0 a W M g K D I p L 0 V 4 c G F u Z G V k I E N v b H V t b j E u e 0 N v b H V t b j E u c 3 R y Z W 5 n d G g s N 3 0 m c X V v d D s s J n F 1 b 3 Q 7 U 2 V j d G l v b j E v Y m 9 v d H N 0 c m F w L X N 0 Y X R p Y y A o M i k v R X h w Y W 5 k Z W Q g Q 2 9 s d W 1 u M S 5 7 Q 2 9 s d W 1 u M S 5 w b 3 N p d G l v b i w 4 f S Z x d W 9 0 O y w m c X V v d D t T Z W N 0 a W 9 u M S 9 i b 2 9 0 c 3 R y Y X A t c 3 R h d G l j I C g y K S 9 F e H B h b m R l Z C B D b 2 x 1 b W 4 x L n t D b 2 x 1 b W 4 x L n B s Y X l l Z C w 5 f S Z x d W 9 0 O y w m c X V v d D t T Z W N 0 a W 9 u M S 9 i b 2 9 0 c 3 R y Y X A t c 3 R h d G l j I C g y K S 9 F e H B h b m R l Z C B D b 2 x 1 b W 4 x L n t D b 2 x 1 b W 4 x L n d p b i w x M H 0 m c X V v d D s s J n F 1 b 3 Q 7 U 2 V j d G l v b j E v Y m 9 v d H N 0 c m F w L X N 0 Y X R p Y y A o M i k v R X h w Y W 5 k Z W Q g Q 2 9 s d W 1 u M S 5 7 Q 2 9 s d W 1 u M S 5 s b 3 N z L D E x f S Z x d W 9 0 O y w m c X V v d D t T Z W N 0 a W 9 u M S 9 i b 2 9 0 c 3 R y Y X A t c 3 R h d G l j I C g y K S 9 F e H B h b m R l Z C B D b 2 x 1 b W 4 x L n t D b 2 x 1 b W 4 x L m R y Y X c s M T J 9 J n F 1 b 3 Q 7 L C Z x d W 9 0 O 1 N l Y 3 R p b 2 4 x L 2 J v b 3 R z d H J h c C 1 z d G F 0 a W M g K D I p L 0 V 4 c G F u Z G V k I E N v b H V t b j E u e 0 N v b H V t b j E u c G 9 p b n R z L D E z f S Z x d W 9 0 O y w m c X V v d D t T Z W N 0 a W 9 u M S 9 i b 2 9 0 c 3 R y Y X A t c 3 R h d G l j I C g y K S 9 F e H B h b m R l Z C B D b 2 x 1 b W 4 x L n t D b 2 x 1 b W 4 x L m Z v c m 0 s M T R 9 J n F 1 b 3 Q 7 L C Z x d W 9 0 O 1 N l Y 3 R p b 2 4 x L 2 J v b 3 R z d H J h c C 1 z d G F 0 a W M g K D I p L 0 V 4 c G F u Z G V k I E N v b H V t b j E u e 0 N v b H V t b j E u b G l u a 1 9 1 c m w s M T V 9 J n F 1 b 3 Q 7 L C Z x d W 9 0 O 1 N l Y 3 R p b 2 4 x L 2 J v b 3 R z d H J h c C 1 z d G F 0 a W M g K D I p L 0 V 4 c G F u Z G V k I E N v b H V t b j E u e 0 N v b H V t b j E u c 3 R y Z W 5 n d G h f b 3 Z l c m F s b F 9 o b 2 1 l L D E 2 f S Z x d W 9 0 O y w m c X V v d D t T Z W N 0 a W 9 u M S 9 i b 2 9 0 c 3 R y Y X A t c 3 R h d G l j I C g y K S 9 F e H B h b m R l Z C B D b 2 x 1 b W 4 x L n t D b 2 x 1 b W 4 x L n N 0 c m V u Z 3 R o X 2 9 2 Z X J h b G x f Y X d h e S w x N 3 0 m c X V v d D s s J n F 1 b 3 Q 7 U 2 V j d G l v b j E v Y m 9 v d H N 0 c m F w L X N 0 Y X R p Y y A o M i k v R X h w Y W 5 k Z W Q g Q 2 9 s d W 1 u M S 5 7 Q 2 9 s d W 1 u M S 5 z d H J l b m d 0 a F 9 h d H R h Y 2 t f a G 9 t Z S w x O H 0 m c X V v d D s s J n F 1 b 3 Q 7 U 2 V j d G l v b j E v Y m 9 v d H N 0 c m F w L X N 0 Y X R p Y y A o M i k v R X h w Y W 5 k Z W Q g Q 2 9 s d W 1 u M S 5 7 Q 2 9 s d W 1 u M S 5 z d H J l b m d 0 a F 9 h d H R h Y 2 t f Y X d h e S w x O X 0 m c X V v d D s s J n F 1 b 3 Q 7 U 2 V j d G l v b j E v Y m 9 v d H N 0 c m F w L X N 0 Y X R p Y y A o M i k v R X h w Y W 5 k Z W Q g Q 2 9 s d W 1 u M S 5 7 Q 2 9 s d W 1 u M S 5 z d H J l b m d 0 a F 9 k Z W Z l b m N l X 2 h v b W U s M j B 9 J n F 1 b 3 Q 7 L C Z x d W 9 0 O 1 N l Y 3 R p b 2 4 x L 2 J v b 3 R z d H J h c C 1 z d G F 0 a W M g K D I p L 0 V 4 c G F u Z G V k I E N v b H V t b j E u e 0 N v b H V t b j E u c 3 R y Z W 5 n d G h f Z G V m Z W 5 j Z V 9 h d 2 F 5 L D I x f S Z x d W 9 0 O y w m c X V v d D t T Z W N 0 a W 9 u M S 9 i b 2 9 0 c 3 R y Y X A t c 3 R h d G l j I C g y K S 9 F e H B h b m R l Z C B D b 2 x 1 b W 4 x L n t D b 2 x 1 b W 4 x L n R l Y W 1 f Z G l 2 a X N p b 2 4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i b 2 9 0 c 3 R y Y X A t c 3 R h d G l j I C g y K S 9 F e H B h b m R l Z C B D b 2 x 1 b W 4 x L n t D b 2 x 1 b W 4 x L m l k L D B 9 J n F 1 b 3 Q 7 L C Z x d W 9 0 O 1 N l Y 3 R p b 2 4 x L 2 J v b 3 R z d H J h c C 1 z d G F 0 a W M g K D I p L 0 V 4 c G F u Z G V k I E N v b H V t b j E u e 0 N v b H V t b j E u Y 3 V y c m V u d F 9 l d m V u d F 9 m a X h 0 d X J l L D F 9 J n F 1 b 3 Q 7 L C Z x d W 9 0 O 1 N l Y 3 R p b 2 4 x L 2 J v b 3 R z d H J h c C 1 z d G F 0 a W M g K D I p L 0 V 4 c G F u Z G V k I E N v b H V t b j E u e 0 N v b H V t b j E u b m V 4 d F 9 l d m V u d F 9 m a X h 0 d X J l L D J 9 J n F 1 b 3 Q 7 L C Z x d W 9 0 O 1 N l Y 3 R p b 2 4 x L 2 J v b 3 R z d H J h c C 1 z d G F 0 a W M g K D I p L 0 V 4 c G F u Z G V k I E N v b H V t b j E u e 0 N v b H V t b j E u b m F t Z S w z f S Z x d W 9 0 O y w m c X V v d D t T Z W N 0 a W 9 u M S 9 i b 2 9 0 c 3 R y Y X A t c 3 R h d G l j I C g y K S 9 F e H B h b m R l Z C B D b 2 x 1 b W 4 x L n t D b 2 x 1 b W 4 x L m N v Z G U s N H 0 m c X V v d D s s J n F 1 b 3 Q 7 U 2 V j d G l v b j E v Y m 9 v d H N 0 c m F w L X N 0 Y X R p Y y A o M i k v R X h w Y W 5 k Z W Q g Q 2 9 s d W 1 u M S 5 7 Q 2 9 s d W 1 u M S 5 z a G 9 y d F 9 u Y W 1 l L D V 9 J n F 1 b 3 Q 7 L C Z x d W 9 0 O 1 N l Y 3 R p b 2 4 x L 2 J v b 3 R z d H J h c C 1 z d G F 0 a W M g K D I p L 0 V 4 c G F u Z G V k I E N v b H V t b j E u e 0 N v b H V t b j E u d W 5 h d m F p b G F i b G U s N n 0 m c X V v d D s s J n F 1 b 3 Q 7 U 2 V j d G l v b j E v Y m 9 v d H N 0 c m F w L X N 0 Y X R p Y y A o M i k v R X h w Y W 5 k Z W Q g Q 2 9 s d W 1 u M S 5 7 Q 2 9 s d W 1 u M S 5 z d H J l b m d 0 a C w 3 f S Z x d W 9 0 O y w m c X V v d D t T Z W N 0 a W 9 u M S 9 i b 2 9 0 c 3 R y Y X A t c 3 R h d G l j I C g y K S 9 F e H B h b m R l Z C B D b 2 x 1 b W 4 x L n t D b 2 x 1 b W 4 x L n B v c 2 l 0 a W 9 u L D h 9 J n F 1 b 3 Q 7 L C Z x d W 9 0 O 1 N l Y 3 R p b 2 4 x L 2 J v b 3 R z d H J h c C 1 z d G F 0 a W M g K D I p L 0 V 4 c G F u Z G V k I E N v b H V t b j E u e 0 N v b H V t b j E u c G x h e W V k L D l 9 J n F 1 b 3 Q 7 L C Z x d W 9 0 O 1 N l Y 3 R p b 2 4 x L 2 J v b 3 R z d H J h c C 1 z d G F 0 a W M g K D I p L 0 V 4 c G F u Z G V k I E N v b H V t b j E u e 0 N v b H V t b j E u d 2 l u L D E w f S Z x d W 9 0 O y w m c X V v d D t T Z W N 0 a W 9 u M S 9 i b 2 9 0 c 3 R y Y X A t c 3 R h d G l j I C g y K S 9 F e H B h b m R l Z C B D b 2 x 1 b W 4 x L n t D b 2 x 1 b W 4 x L m x v c 3 M s M T F 9 J n F 1 b 3 Q 7 L C Z x d W 9 0 O 1 N l Y 3 R p b 2 4 x L 2 J v b 3 R z d H J h c C 1 z d G F 0 a W M g K D I p L 0 V 4 c G F u Z G V k I E N v b H V t b j E u e 0 N v b H V t b j E u Z H J h d y w x M n 0 m c X V v d D s s J n F 1 b 3 Q 7 U 2 V j d G l v b j E v Y m 9 v d H N 0 c m F w L X N 0 Y X R p Y y A o M i k v R X h w Y W 5 k Z W Q g Q 2 9 s d W 1 u M S 5 7 Q 2 9 s d W 1 u M S 5 w b 2 l u d H M s M T N 9 J n F 1 b 3 Q 7 L C Z x d W 9 0 O 1 N l Y 3 R p b 2 4 x L 2 J v b 3 R z d H J h c C 1 z d G F 0 a W M g K D I p L 0 V 4 c G F u Z G V k I E N v b H V t b j E u e 0 N v b H V t b j E u Z m 9 y b S w x N H 0 m c X V v d D s s J n F 1 b 3 Q 7 U 2 V j d G l v b j E v Y m 9 v d H N 0 c m F w L X N 0 Y X R p Y y A o M i k v R X h w Y W 5 k Z W Q g Q 2 9 s d W 1 u M S 5 7 Q 2 9 s d W 1 u M S 5 s a W 5 r X 3 V y b C w x N X 0 m c X V v d D s s J n F 1 b 3 Q 7 U 2 V j d G l v b j E v Y m 9 v d H N 0 c m F w L X N 0 Y X R p Y y A o M i k v R X h w Y W 5 k Z W Q g Q 2 9 s d W 1 u M S 5 7 Q 2 9 s d W 1 u M S 5 z d H J l b m d 0 a F 9 v d m V y Y W x s X 2 h v b W U s M T Z 9 J n F 1 b 3 Q 7 L C Z x d W 9 0 O 1 N l Y 3 R p b 2 4 x L 2 J v b 3 R z d H J h c C 1 z d G F 0 a W M g K D I p L 0 V 4 c G F u Z G V k I E N v b H V t b j E u e 0 N v b H V t b j E u c 3 R y Z W 5 n d G h f b 3 Z l c m F s b F 9 h d 2 F 5 L D E 3 f S Z x d W 9 0 O y w m c X V v d D t T Z W N 0 a W 9 u M S 9 i b 2 9 0 c 3 R y Y X A t c 3 R h d G l j I C g y K S 9 F e H B h b m R l Z C B D b 2 x 1 b W 4 x L n t D b 2 x 1 b W 4 x L n N 0 c m V u Z 3 R o X 2 F 0 d G F j a 1 9 o b 2 1 l L D E 4 f S Z x d W 9 0 O y w m c X V v d D t T Z W N 0 a W 9 u M S 9 i b 2 9 0 c 3 R y Y X A t c 3 R h d G l j I C g y K S 9 F e H B h b m R l Z C B D b 2 x 1 b W 4 x L n t D b 2 x 1 b W 4 x L n N 0 c m V u Z 3 R o X 2 F 0 d G F j a 1 9 h d 2 F 5 L D E 5 f S Z x d W 9 0 O y w m c X V v d D t T Z W N 0 a W 9 u M S 9 i b 2 9 0 c 3 R y Y X A t c 3 R h d G l j I C g y K S 9 F e H B h b m R l Z C B D b 2 x 1 b W 4 x L n t D b 2 x 1 b W 4 x L n N 0 c m V u Z 3 R o X 2 R l Z m V u Y 2 V f a G 9 t Z S w y M H 0 m c X V v d D s s J n F 1 b 3 Q 7 U 2 V j d G l v b j E v Y m 9 v d H N 0 c m F w L X N 0 Y X R p Y y A o M i k v R X h w Y W 5 k Z W Q g Q 2 9 s d W 1 u M S 5 7 Q 2 9 s d W 1 u M S 5 z d H J l b m d 0 a F 9 k Z W Z l b m N l X 2 F 3 Y X k s M j F 9 J n F 1 b 3 Q 7 L C Z x d W 9 0 O 1 N l Y 3 R p b 2 4 x L 2 J v b 3 R z d H J h c C 1 z d G F 0 a W M g K D I p L 0 V 4 c G F u Z G V k I E N v b H V t b j E u e 0 N v b H V t b j E u d G V h b V 9 k a X Z p c 2 l v b i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b 3 R z d H J h c C 1 z d G F 0 a W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d H N 0 c m F w L X N 0 Y X R p Y y U y M C g y K S 9 0 Z W F t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3 R z d H J h c C 1 z d G F 0 a W M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3 R z d H J h c C 1 z d G F 0 a W M l M j A o M i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d H N 0 c m F w L X N 0 Y X R p Y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i b 2 9 0 c 3 R y Y X B f c 3 R h d G l j X 1 8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m x h Z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E y V D E z O j I 4 O j E y L j A z O D M z M z F a I i A v P j x F b n R y e S B U e X B l P S J G a W x s Q 2 9 s d W 1 u V H l w Z X M i I F Z h b H V l P S J z Q U F B P S I g L z 4 8 R W 5 0 c n k g V H l w Z T 0 i R m l s b E N v b H V t b k 5 h b W V z I i B W Y W x 1 Z T 0 i c 1 s m c X V v d D t D b 2 x 1 b W 4 x L m 5 h b W U m c X V v d D s s J n F 1 b 3 Q 7 Q 2 9 s d W 1 u M S 5 r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9 0 c 3 R y Y X A t c 3 R h d G l j I C g z K S 9 F e H B h b m R l Z C B D b 2 x 1 b W 4 x L n t D b 2 x 1 b W 4 x L m 5 h b W U s M H 0 m c X V v d D s s J n F 1 b 3 Q 7 U 2 V j d G l v b j E v Y m 9 v d H N 0 c m F w L X N 0 Y X R p Y y A o M y k v R X h w Y W 5 k Z W Q g Q 2 9 s d W 1 u M S 5 7 Q 2 9 s d W 1 u M S 5 r Z X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9 v d H N 0 c m F w L X N 0 Y X R p Y y A o M y k v R X h w Y W 5 k Z W Q g Q 2 9 s d W 1 u M S 5 7 Q 2 9 s d W 1 u M S 5 u Y W 1 l L D B 9 J n F 1 b 3 Q 7 L C Z x d W 9 0 O 1 N l Y 3 R p b 2 4 x L 2 J v b 3 R z d H J h c C 1 z d G F 0 a W M g K D M p L 0 V 4 c G F u Z G V k I E N v b H V t b j E u e 0 N v b H V t b j E u a 2 V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9 0 c 3 R y Y X A t c 3 R h d G l j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3 R z d H J h c C 1 z d G F 0 a W M l M j A o M y k v c 3 R h d H N f b 3 B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3 R z d H J h c C 1 z d G F 0 a W M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3 R z d H J h c C 1 z d G F 0 a W M l M j A o M y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Q f m S k + G q x M v I g A 2 B O f G e I A A A A A A g A A A A A A A 2 Y A A M A A A A A Q A A A A 7 I q 7 r i 9 9 6 c q S B 0 A P b y f D X A A A A A A E g A A A o A A A A B A A A A C + Z 1 0 F + j N v O w u 6 8 z V t / t V P U A A A A L S t y E i B 7 O / W R u C g 9 I x p z b h l w V K y e / X m 5 E 9 + r s C O u h C Q + N j N N D h f r K t 3 d i n c J Q p 9 y O P 4 h E 3 B + 5 I H 9 B l 5 A v c b 7 4 d s C 5 o y a 1 4 Y P G I W J E V L x S X 9 F A A A A A g U z M h 4 p Z P n 2 U l j J N N k d 1 D e 3 A c s < / D a t a M a s h u p > 
</file>

<file path=customXml/itemProps1.xml><?xml version="1.0" encoding="utf-8"?>
<ds:datastoreItem xmlns:ds="http://schemas.openxmlformats.org/officeDocument/2006/customXml" ds:itemID="{DCEB64C3-D96F-4D44-8026-2D26652F16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PlayerChar</vt:lpstr>
      <vt:lpstr>FPL_api</vt:lpstr>
      <vt:lpstr>News</vt:lpstr>
      <vt:lpstr>Teams</vt:lpstr>
      <vt:lpstr>Keys</vt:lpstr>
      <vt:lpstr>Predictions</vt:lpstr>
    </vt:vector>
  </TitlesOfParts>
  <Company>Örebro universitet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Johannesson</dc:creator>
  <cp:lastModifiedBy>Louise Johannesson</cp:lastModifiedBy>
  <dcterms:created xsi:type="dcterms:W3CDTF">2018-08-12T00:00:08Z</dcterms:created>
  <dcterms:modified xsi:type="dcterms:W3CDTF">2018-08-15T21:38:36Z</dcterms:modified>
</cp:coreProperties>
</file>