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rgannguelpa/Desktop/Trackrecord/"/>
    </mc:Choice>
  </mc:AlternateContent>
  <xr:revisionPtr revIDLastSave="0" documentId="13_ncr:1_{DACB934D-EFEC-2D40-B29D-03D7522CA0B9}" xr6:coauthVersionLast="47" xr6:coauthVersionMax="47" xr10:uidLastSave="{00000000-0000-0000-0000-000000000000}"/>
  <bookViews>
    <workbookView xWindow="5040" yWindow="1660" windowWidth="28040" windowHeight="17440" xr2:uid="{5D1A1929-D42F-3444-879A-CAD285FD589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</calcChain>
</file>

<file path=xl/sharedStrings.xml><?xml version="1.0" encoding="utf-8"?>
<sst xmlns="http://schemas.openxmlformats.org/spreadsheetml/2006/main" count="52" uniqueCount="19">
  <si>
    <t>Date</t>
  </si>
  <si>
    <t>Asset</t>
  </si>
  <si>
    <t>Ticker</t>
  </si>
  <si>
    <t>Qtt</t>
  </si>
  <si>
    <t>P revient</t>
  </si>
  <si>
    <t>P&amp;L %</t>
  </si>
  <si>
    <t>P&amp;L</t>
  </si>
  <si>
    <t>Isahres - Physical gold USD (Acc)</t>
  </si>
  <si>
    <t>MSCI AC Far es Ex Japan USD (Acc)</t>
  </si>
  <si>
    <t>MSCI World Energy USD (Acc)</t>
  </si>
  <si>
    <t>Dêpot</t>
  </si>
  <si>
    <t>MSCI China Tech USD (Acc)</t>
  </si>
  <si>
    <t>Physical Swiss gold USD</t>
  </si>
  <si>
    <t>Direction</t>
  </si>
  <si>
    <t>Achat</t>
  </si>
  <si>
    <t>vente</t>
  </si>
  <si>
    <t>Hang Seng Tech HKD (Acc)</t>
  </si>
  <si>
    <t>Vente</t>
  </si>
  <si>
    <t>Total dêpots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</si>
</sst>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40C]_-;\-* #,##0.00\ [$€-40C]_-;_-* &quot;-&quot;??\ [$€-40C]_-;_-@_-"/>
  </numFmts>
  <fonts count="3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 applyAlignment="1">
      <alignment horizontal="center"/>
    </xf>
    <xf numFmtId="164" fontId="0" fillId="0" borderId="0" xfId="0" applyNumberFormat="1"/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4" fontId="0" fillId="0" borderId="0" xfId="0" applyNumberFormat="1"/>
    <xf numFmtId="164" fontId="0" fillId="0" borderId="0" xfId="1" applyNumberFormat="1" applyFont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1F43D-CE4D-2346-B8E7-C46E66E81A97}">
  <dimension ref="A1:I25"/>
  <sheetViews>
    <sheetView tabSelected="1" workbookViewId="0">
      <selection activeCell="E25" sqref="E25"/>
    </sheetView>
  </sheetViews>
  <sheetFormatPr baseColWidth="10" defaultRowHeight="16" x14ac:dyDescent="0.2"/>
  <cols>
    <col min="1" max="1" width="11.33203125" bestFit="1" customWidth="1"/>
    <col min="3" max="3" width="27.6640625" bestFit="1" customWidth="1"/>
    <col min="7" max="7" width="10.83203125" style="2"/>
  </cols>
  <sheetData>
    <row r="1" spans="1:9" x14ac:dyDescent="0.2">
      <c r="A1" s="3" t="s">
        <v>18</v>
      </c>
      <c r="B1" s="3" t="s">
        <v>0</v>
      </c>
      <c r="C1" s="3" t="s">
        <v>1</v>
      </c>
      <c r="D1" s="3" t="s">
        <v>2</v>
      </c>
      <c r="E1" s="3" t="s">
        <v>13</v>
      </c>
      <c r="F1" s="3" t="s">
        <v>3</v>
      </c>
      <c r="G1" s="4" t="s">
        <v>4</v>
      </c>
      <c r="H1" s="3" t="s">
        <v>5</v>
      </c>
      <c r="I1" s="3" t="s">
        <v>6</v>
      </c>
    </row>
    <row r="2" spans="1:9" x14ac:dyDescent="0.2">
      <c r="A2" s="6">
        <f>SUMIF(C:C, "Dêpot", G:G)</f>
        <v>4754</v>
      </c>
      <c r="B2" s="1">
        <v>45636</v>
      </c>
      <c r="C2" t="s">
        <v>10</v>
      </c>
      <c r="G2" s="2">
        <v>150</v>
      </c>
    </row>
    <row r="3" spans="1:9" x14ac:dyDescent="0.2">
      <c r="B3" s="1">
        <v>45636</v>
      </c>
      <c r="C3" t="s">
        <v>7</v>
      </c>
      <c r="E3" t="s">
        <v>14</v>
      </c>
      <c r="F3">
        <v>1.0135400000000001</v>
      </c>
      <c r="G3" s="2">
        <v>49.33</v>
      </c>
    </row>
    <row r="4" spans="1:9" x14ac:dyDescent="0.2">
      <c r="B4" s="1">
        <v>45636</v>
      </c>
      <c r="C4" t="s">
        <v>8</v>
      </c>
      <c r="E4" t="s">
        <v>14</v>
      </c>
      <c r="F4">
        <v>1</v>
      </c>
      <c r="G4" s="2">
        <v>48.56</v>
      </c>
    </row>
    <row r="5" spans="1:9" x14ac:dyDescent="0.2">
      <c r="B5" s="1">
        <v>45636</v>
      </c>
      <c r="C5" t="s">
        <v>9</v>
      </c>
      <c r="E5" t="s">
        <v>14</v>
      </c>
      <c r="F5">
        <v>1</v>
      </c>
      <c r="G5" s="2">
        <v>47.79</v>
      </c>
    </row>
    <row r="6" spans="1:9" x14ac:dyDescent="0.2">
      <c r="B6" s="5">
        <v>45678</v>
      </c>
      <c r="C6" t="s">
        <v>10</v>
      </c>
      <c r="G6" s="2">
        <v>1990</v>
      </c>
    </row>
    <row r="7" spans="1:9" x14ac:dyDescent="0.2">
      <c r="B7" s="5">
        <v>45679</v>
      </c>
      <c r="C7" t="s">
        <v>7</v>
      </c>
      <c r="E7" t="s">
        <v>14</v>
      </c>
      <c r="F7">
        <v>11.78</v>
      </c>
      <c r="G7" s="2">
        <v>606.9</v>
      </c>
    </row>
    <row r="8" spans="1:9" x14ac:dyDescent="0.2">
      <c r="B8" s="5">
        <v>45679</v>
      </c>
      <c r="C8" t="s">
        <v>8</v>
      </c>
      <c r="E8" t="s">
        <v>14</v>
      </c>
      <c r="F8">
        <v>16</v>
      </c>
      <c r="G8" s="2">
        <v>784.04</v>
      </c>
    </row>
    <row r="9" spans="1:9" x14ac:dyDescent="0.2">
      <c r="B9" s="5">
        <v>45679</v>
      </c>
      <c r="C9" t="s">
        <v>9</v>
      </c>
      <c r="E9" t="s">
        <v>14</v>
      </c>
      <c r="F9">
        <v>12</v>
      </c>
      <c r="G9" s="2">
        <v>599.5</v>
      </c>
    </row>
    <row r="10" spans="1:9" x14ac:dyDescent="0.2">
      <c r="B10" s="5">
        <v>45688</v>
      </c>
      <c r="C10" t="s">
        <v>10</v>
      </c>
      <c r="G10" s="2">
        <v>960</v>
      </c>
    </row>
    <row r="11" spans="1:9" x14ac:dyDescent="0.2">
      <c r="B11" s="5">
        <v>45688</v>
      </c>
      <c r="C11" t="s">
        <v>12</v>
      </c>
      <c r="E11" t="s">
        <v>14</v>
      </c>
      <c r="F11">
        <v>2</v>
      </c>
      <c r="G11" s="2">
        <v>518.84</v>
      </c>
    </row>
    <row r="12" spans="1:9" x14ac:dyDescent="0.2">
      <c r="B12" s="5">
        <v>45688</v>
      </c>
      <c r="C12" t="s">
        <v>8</v>
      </c>
      <c r="E12" t="s">
        <v>14</v>
      </c>
      <c r="F12">
        <v>6</v>
      </c>
      <c r="G12" s="2">
        <v>298.42</v>
      </c>
    </row>
    <row r="13" spans="1:9" x14ac:dyDescent="0.2">
      <c r="B13" s="5">
        <v>45688</v>
      </c>
      <c r="C13" t="s">
        <v>9</v>
      </c>
      <c r="E13" t="s">
        <v>14</v>
      </c>
      <c r="F13">
        <v>1.64</v>
      </c>
      <c r="G13" s="2">
        <v>80.53</v>
      </c>
    </row>
    <row r="14" spans="1:9" x14ac:dyDescent="0.2">
      <c r="B14" s="5">
        <v>45688</v>
      </c>
      <c r="C14" t="s">
        <v>11</v>
      </c>
      <c r="E14" t="s">
        <v>14</v>
      </c>
      <c r="F14">
        <v>15</v>
      </c>
      <c r="G14" s="2">
        <v>62.2</v>
      </c>
    </row>
    <row r="15" spans="1:9" x14ac:dyDescent="0.2">
      <c r="B15" s="5">
        <v>45777</v>
      </c>
      <c r="C15" t="s">
        <v>7</v>
      </c>
      <c r="E15" t="s">
        <v>15</v>
      </c>
      <c r="F15">
        <v>1.7798339999999999</v>
      </c>
      <c r="G15" s="2">
        <v>99</v>
      </c>
    </row>
    <row r="16" spans="1:9" x14ac:dyDescent="0.2">
      <c r="B16" s="5">
        <v>45777</v>
      </c>
      <c r="C16" t="s">
        <v>9</v>
      </c>
      <c r="E16" t="s">
        <v>14</v>
      </c>
      <c r="F16">
        <v>2.3386230000000001</v>
      </c>
      <c r="G16" s="2">
        <v>99.02</v>
      </c>
    </row>
    <row r="17" spans="2:7" x14ac:dyDescent="0.2">
      <c r="B17" s="5">
        <v>45777</v>
      </c>
      <c r="C17" t="s">
        <v>10</v>
      </c>
      <c r="G17" s="2">
        <v>300</v>
      </c>
    </row>
    <row r="18" spans="2:7" x14ac:dyDescent="0.2">
      <c r="B18" s="5">
        <v>45777</v>
      </c>
      <c r="C18" t="s">
        <v>9</v>
      </c>
      <c r="E18" t="s">
        <v>14</v>
      </c>
      <c r="F18">
        <v>7.1334840000000002</v>
      </c>
      <c r="G18" s="2">
        <v>300</v>
      </c>
    </row>
    <row r="19" spans="2:7" x14ac:dyDescent="0.2">
      <c r="B19" s="5">
        <v>45919</v>
      </c>
      <c r="C19" t="s">
        <v>10</v>
      </c>
      <c r="G19" s="2">
        <v>1354</v>
      </c>
    </row>
    <row r="20" spans="2:7" x14ac:dyDescent="0.2">
      <c r="B20" s="5">
        <v>45936</v>
      </c>
      <c r="C20" t="s">
        <v>11</v>
      </c>
      <c r="E20" t="s">
        <v>14</v>
      </c>
      <c r="F20">
        <v>38.714672</v>
      </c>
      <c r="G20" s="2">
        <v>201</v>
      </c>
    </row>
    <row r="21" spans="2:7" x14ac:dyDescent="0.2">
      <c r="B21" s="5">
        <v>45936</v>
      </c>
      <c r="C21" t="s">
        <v>16</v>
      </c>
      <c r="E21" t="s">
        <v>14</v>
      </c>
      <c r="F21">
        <v>31.713813999999999</v>
      </c>
      <c r="G21" s="2">
        <v>251</v>
      </c>
    </row>
    <row r="22" spans="2:7" x14ac:dyDescent="0.2">
      <c r="B22" s="5">
        <v>45936</v>
      </c>
      <c r="C22" t="s">
        <v>9</v>
      </c>
      <c r="E22" t="s">
        <v>14</v>
      </c>
      <c r="F22">
        <v>9.7202719999999996</v>
      </c>
      <c r="G22" s="2">
        <v>451</v>
      </c>
    </row>
    <row r="23" spans="2:7" x14ac:dyDescent="0.2">
      <c r="B23" s="5">
        <v>45936</v>
      </c>
      <c r="C23" t="s">
        <v>12</v>
      </c>
      <c r="E23" t="s">
        <v>14</v>
      </c>
      <c r="F23">
        <v>1.3912929999999999</v>
      </c>
      <c r="G23" s="2">
        <v>451</v>
      </c>
    </row>
    <row r="24" spans="2:7" x14ac:dyDescent="0.2">
      <c r="B24" s="5">
        <v>46034</v>
      </c>
      <c r="C24" t="s">
        <v>16</v>
      </c>
      <c r="E24" t="s">
        <v>17</v>
      </c>
      <c r="F24">
        <v>31.713813999999999</v>
      </c>
      <c r="G24" s="2">
        <v>224.42</v>
      </c>
    </row>
    <row r="25" spans="2:7" x14ac:dyDescent="0.2">
      <c r="B25" s="5">
        <v>46076</v>
      </c>
      <c r="C25" t="s">
        <v>11</v>
      </c>
      <c r="E25" t="s">
        <v>17</v>
      </c>
      <c r="F25">
        <v>53.714672</v>
      </c>
      <c r="G25" s="2">
        <v>233.95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Morgann GUELPA</dc:creator>
  <cp:lastModifiedBy>Morgann GUELPA</cp:lastModifiedBy>
  <dcterms:created xsi:type="dcterms:W3CDTF">2026-09-28T11:15:58Z</dcterms:created>
  <dcterms:modified xsi:type="dcterms:W3CDTF">2026-09-29T07:01:21Z</dcterms:modified>
</cp:coreProperties>
</file>